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2FF41577-41D1-4AD9-945C-7A9DD21C32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<sst xmlns="http://schemas.openxmlformats.org/spreadsheetml/2006/main" count="371" uniqueCount="133">
  <si>
    <t>TCI_LowEMrevSA.d012420c</t>
  </si>
  <si>
    <t>Reference case sensitivity, combined low emissions (EIA high oil price (AEO 2018), low EV costs, extended federal vehicle standards)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</si>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</sst>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2" fontId="0" fillId="0" borderId="0" xfId="0" applyNumberFormat="1"/>
    <xf numFmtId="164" fontId="0" fillId="0" borderId="0" xfId="0" applyNumberForma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8A78F11A-6BA8-4169-B4CA-230160832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4AFD-B564-4147-9F6E-F12AEF468997}">
  <dimension ref="A1:K59"/>
  <sheetViews>
    <sheetView tabSelected="1" workbookViewId="0">
      <selection activeCell="A5" sqref="A5"/>
    </sheetView>
  </sheetViews>
  <sheetFormatPr defaultRowHeight="15" x14ac:dyDescent="0.25"/>
  <cols>
    <col min="1" max="1" width="26.7109375" style="5" customWidth="1"/>
    <col min="2" max="12" width="9.140625" style="5"/>
    <col min="13" max="13" width="76.28515625" style="5" customWidth="1"/>
    <col min="14" max="14" width="17" style="5" customWidth="1"/>
    <col min="15" max="16384" width="9.140625" style="5"/>
  </cols>
  <sheetData>
    <row r="1" spans="1:11" ht="18.75" x14ac:dyDescent="0.3">
      <c r="A1" s="4" t="s">
        <v>52</v>
      </c>
    </row>
    <row r="2" spans="1:11" x14ac:dyDescent="0.25">
      <c r="A2" s="6"/>
    </row>
    <row r="3" spans="1:11" x14ac:dyDescent="0.25">
      <c r="A3" s="6" t="s">
        <v>53</v>
      </c>
    </row>
    <row r="4" spans="1:11" x14ac:dyDescent="0.25">
      <c r="A4" s="6" t="s">
        <v>54</v>
      </c>
    </row>
    <row r="5" spans="1:11" x14ac:dyDescent="0.25">
      <c r="A5" s="6"/>
    </row>
    <row r="6" spans="1:11" x14ac:dyDescent="0.25">
      <c r="A6" s="6" t="s">
        <v>55</v>
      </c>
    </row>
    <row r="7" spans="1:11" x14ac:dyDescent="0.25">
      <c r="A7" s="14" t="s">
        <v>1</v>
      </c>
      <c r="B7" s="8"/>
    </row>
    <row r="8" spans="1:11" x14ac:dyDescent="0.25">
      <c r="A8" s="6"/>
    </row>
    <row r="9" spans="1:11" x14ac:dyDescent="0.25">
      <c r="A9" s="6" t="s">
        <v>56</v>
      </c>
    </row>
    <row r="11" spans="1:11" x14ac:dyDescent="0.25">
      <c r="A11" s="9" t="s">
        <v>57</v>
      </c>
      <c r="B11" s="5" t="s">
        <v>58</v>
      </c>
    </row>
    <row r="12" spans="1:11" x14ac:dyDescent="0.25">
      <c r="A12" s="9" t="s">
        <v>59</v>
      </c>
      <c r="B12" s="5" t="s">
        <v>60</v>
      </c>
    </row>
    <row r="13" spans="1:11" x14ac:dyDescent="0.25">
      <c r="A13" s="9" t="s">
        <v>61</v>
      </c>
      <c r="B13" s="5" t="s">
        <v>62</v>
      </c>
    </row>
    <row r="14" spans="1:11" x14ac:dyDescent="0.25">
      <c r="A14" s="9" t="s">
        <v>63</v>
      </c>
      <c r="B14" s="5" t="s">
        <v>64</v>
      </c>
      <c r="K14" s="5" t="str">
        <f>K20&amp;", "&amp;K21</f>
        <v xml:space="preserve">, </v>
      </c>
    </row>
    <row r="15" spans="1:11" x14ac:dyDescent="0.25">
      <c r="A15" s="9" t="s">
        <v>65</v>
      </c>
      <c r="B15" s="5" t="s">
        <v>66</v>
      </c>
    </row>
    <row r="16" spans="1:11" x14ac:dyDescent="0.25">
      <c r="A16" s="10" t="s">
        <v>67</v>
      </c>
      <c r="B16" s="5" t="s">
        <v>68</v>
      </c>
    </row>
    <row r="18" spans="1:5" x14ac:dyDescent="0.25">
      <c r="A18" s="5" t="s">
        <v>69</v>
      </c>
      <c r="E18" s="7"/>
    </row>
    <row r="19" spans="1:5" x14ac:dyDescent="0.25">
      <c r="B19" s="5" t="s">
        <v>70</v>
      </c>
      <c r="E19" s="7"/>
    </row>
    <row r="20" spans="1:5" x14ac:dyDescent="0.25">
      <c r="A20" s="6"/>
    </row>
    <row r="21" spans="1:5" x14ac:dyDescent="0.25">
      <c r="A21" s="5" t="s">
        <v>71</v>
      </c>
    </row>
    <row r="22" spans="1:5" x14ac:dyDescent="0.25">
      <c r="A22" s="9" t="s">
        <v>72</v>
      </c>
    </row>
    <row r="25" spans="1:5" x14ac:dyDescent="0.25">
      <c r="A25" s="6" t="s">
        <v>73</v>
      </c>
    </row>
    <row r="26" spans="1:5" x14ac:dyDescent="0.25">
      <c r="A26" s="6"/>
    </row>
    <row r="27" spans="1:5" x14ac:dyDescent="0.25">
      <c r="A27" s="6" t="s">
        <v>74</v>
      </c>
      <c r="B27" s="6" t="s">
        <v>75</v>
      </c>
    </row>
    <row r="28" spans="1:5" x14ac:dyDescent="0.25">
      <c r="A28" s="5" t="s">
        <v>76</v>
      </c>
      <c r="B28" s="5" t="s">
        <v>77</v>
      </c>
    </row>
    <row r="29" spans="1:5" ht="15.75" customHeight="1" x14ac:dyDescent="0.25">
      <c r="B29" s="11" t="s">
        <v>78</v>
      </c>
    </row>
    <row r="30" spans="1:5" ht="15" customHeight="1" x14ac:dyDescent="0.25">
      <c r="A30" s="5" t="s">
        <v>79</v>
      </c>
      <c r="B30" s="5" t="s">
        <v>80</v>
      </c>
    </row>
    <row r="31" spans="1:5" ht="15.75" customHeight="1" x14ac:dyDescent="0.25">
      <c r="A31" s="5" t="s">
        <v>81</v>
      </c>
      <c r="B31" s="5" t="s">
        <v>82</v>
      </c>
    </row>
    <row r="32" spans="1:5" ht="15" customHeight="1" x14ac:dyDescent="0.25">
      <c r="A32" s="5" t="s">
        <v>83</v>
      </c>
      <c r="B32" s="5" t="s">
        <v>84</v>
      </c>
    </row>
    <row r="33" spans="1:2" ht="15.75" customHeight="1" x14ac:dyDescent="0.25">
      <c r="A33" s="5" t="s">
        <v>85</v>
      </c>
      <c r="B33" s="5" t="s">
        <v>86</v>
      </c>
    </row>
    <row r="34" spans="1:2" ht="15" customHeight="1" x14ac:dyDescent="0.25">
      <c r="A34" s="5" t="s">
        <v>87</v>
      </c>
      <c r="B34" s="5" t="s">
        <v>88</v>
      </c>
    </row>
    <row r="35" spans="1:2" ht="15.75" customHeight="1" x14ac:dyDescent="0.25">
      <c r="A35" s="5" t="s">
        <v>89</v>
      </c>
      <c r="B35" s="5" t="s">
        <v>90</v>
      </c>
    </row>
    <row r="36" spans="1:2" x14ac:dyDescent="0.25">
      <c r="A36" s="5" t="s">
        <v>91</v>
      </c>
      <c r="B36" s="5" t="s">
        <v>92</v>
      </c>
    </row>
    <row r="37" spans="1:2" x14ac:dyDescent="0.25">
      <c r="A37" s="5" t="s">
        <v>93</v>
      </c>
      <c r="B37" s="5" t="s">
        <v>94</v>
      </c>
    </row>
    <row r="38" spans="1:2" ht="15" customHeight="1" x14ac:dyDescent="0.25">
      <c r="A38" s="5" t="s">
        <v>95</v>
      </c>
      <c r="B38" s="5" t="s">
        <v>96</v>
      </c>
    </row>
    <row r="39" spans="1:2" ht="15.75" customHeight="1" x14ac:dyDescent="0.25">
      <c r="A39" s="5" t="s">
        <v>97</v>
      </c>
      <c r="B39" s="5" t="s">
        <v>98</v>
      </c>
    </row>
    <row r="40" spans="1:2" ht="15" customHeight="1" x14ac:dyDescent="0.25">
      <c r="A40" s="5" t="s">
        <v>99</v>
      </c>
      <c r="B40" s="5" t="s">
        <v>100</v>
      </c>
    </row>
    <row r="41" spans="1:2" ht="15" customHeight="1" x14ac:dyDescent="0.25">
      <c r="B41" s="6" t="s">
        <v>101</v>
      </c>
    </row>
    <row r="42" spans="1:2" ht="15.75" customHeight="1" x14ac:dyDescent="0.25">
      <c r="A42" s="5" t="s">
        <v>102</v>
      </c>
      <c r="B42" s="5" t="s">
        <v>103</v>
      </c>
    </row>
    <row r="43" spans="1:2" ht="15.75" customHeight="1" x14ac:dyDescent="0.25">
      <c r="A43" s="5" t="s">
        <v>104</v>
      </c>
      <c r="B43" s="5" t="s">
        <v>105</v>
      </c>
    </row>
    <row r="44" spans="1:2" ht="15.75" customHeight="1" x14ac:dyDescent="0.25">
      <c r="A44" s="5" t="s">
        <v>106</v>
      </c>
      <c r="B44" s="5" t="s">
        <v>107</v>
      </c>
    </row>
    <row r="45" spans="1:2" x14ac:dyDescent="0.25">
      <c r="A45" s="5" t="s">
        <v>108</v>
      </c>
      <c r="B45" s="5" t="s">
        <v>109</v>
      </c>
    </row>
    <row r="46" spans="1:2" x14ac:dyDescent="0.25">
      <c r="A46" s="5" t="s">
        <v>110</v>
      </c>
      <c r="B46" s="5" t="s">
        <v>111</v>
      </c>
    </row>
    <row r="47" spans="1:2" ht="15" customHeight="1" x14ac:dyDescent="0.25">
      <c r="A47" s="5" t="s">
        <v>112</v>
      </c>
      <c r="B47" s="5" t="s">
        <v>113</v>
      </c>
    </row>
    <row r="48" spans="1:2" ht="15.75" customHeight="1" x14ac:dyDescent="0.25">
      <c r="A48" s="5" t="s">
        <v>114</v>
      </c>
      <c r="B48" s="5" t="s">
        <v>115</v>
      </c>
    </row>
    <row r="49" spans="1:2" ht="15" customHeight="1" x14ac:dyDescent="0.25">
      <c r="A49" s="5" t="s">
        <v>116</v>
      </c>
      <c r="B49" s="5" t="s">
        <v>117</v>
      </c>
    </row>
    <row r="50" spans="1:2" ht="15.75" customHeight="1" x14ac:dyDescent="0.25">
      <c r="A50" s="5" t="s">
        <v>118</v>
      </c>
      <c r="B50" s="5" t="s">
        <v>119</v>
      </c>
    </row>
    <row r="51" spans="1:2" ht="15" customHeight="1" x14ac:dyDescent="0.25">
      <c r="A51" s="5" t="s">
        <v>120</v>
      </c>
      <c r="B51" s="5" t="s">
        <v>121</v>
      </c>
    </row>
    <row r="52" spans="1:2" ht="15.75" customHeight="1" x14ac:dyDescent="0.25">
      <c r="A52" s="5" t="s">
        <v>122</v>
      </c>
      <c r="B52" s="5" t="s">
        <v>123</v>
      </c>
    </row>
    <row r="53" spans="1:2" ht="15" customHeight="1" x14ac:dyDescent="0.25">
      <c r="A53" s="5" t="s">
        <v>124</v>
      </c>
      <c r="B53" s="5" t="s">
        <v>125</v>
      </c>
    </row>
    <row r="54" spans="1:2" ht="15.75" customHeight="1" x14ac:dyDescent="0.25">
      <c r="A54" s="5" t="s">
        <v>126</v>
      </c>
      <c r="B54" s="5" t="s">
        <v>127</v>
      </c>
    </row>
    <row r="55" spans="1:2" x14ac:dyDescent="0.25">
      <c r="A55" s="5" t="s">
        <v>128</v>
      </c>
      <c r="B55" s="5" t="s">
        <v>129</v>
      </c>
    </row>
    <row r="56" spans="1:2" x14ac:dyDescent="0.25">
      <c r="A56" s="5" t="s">
        <v>130</v>
      </c>
      <c r="B56" s="5" t="s">
        <v>131</v>
      </c>
    </row>
    <row r="57" spans="1:2" ht="15" customHeight="1" x14ac:dyDescent="0.25"/>
    <row r="58" spans="1:2" ht="15" customHeight="1" x14ac:dyDescent="0.25">
      <c r="A58" s="5" t="s">
        <v>132</v>
      </c>
    </row>
    <row r="59" spans="1:2" ht="15" customHeight="1" x14ac:dyDescent="0.25"/>
  </sheetData>
  <hyperlinks>
    <hyperlink ref="A22" r:id="rId1" xr:uid="{1FB6EA4F-3A8B-4660-8D6E-9F0B0695E2E0}"/>
    <hyperlink ref="A11" location="car_truck_sales!A2" display="car_truck_sales" xr:uid="{D47ADB27-B3D2-4D04-8E9B-76B1FA314B7F}"/>
    <hyperlink ref="A12" location="car_truck_stock!A2" display="car_truck_stock" xr:uid="{D860ED47-ABB4-4024-AE0C-C8F80C1CF2AF}"/>
    <hyperlink ref="A13" location="VMT!A2" display="VMT" xr:uid="{F7F83295-A58C-437A-96AB-F2F99227233B}"/>
    <hyperlink ref="A14" location="comb_gas_diesel_cons!A2" display="comb_gas_diesel_cons" xr:uid="{0EE3621E-7FB0-41CD-BE1B-785A5358BD82}"/>
    <hyperlink ref="A16" location="fuel_prices!A2" display="Fuel Prices" xr:uid="{A932849B-DBD1-4076-AD34-0829C3E998ED}"/>
    <hyperlink ref="A15" location="comb_gas_diesel_emiss!A2" display="comb_gas_diesel_emiss" xr:uid="{2474DA7C-BDC5-4C85-AE5F-DD6ADB2C37F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1869</v>
      </c>
      <c r="D8">
        <v>1727</v>
      </c>
      <c r="E8">
        <v>1762</v>
      </c>
      <c r="F8">
        <v>1739</v>
      </c>
      <c r="G8">
        <v>1837</v>
      </c>
      <c r="H8">
        <v>1729</v>
      </c>
      <c r="I8">
        <v>1555</v>
      </c>
      <c r="J8">
        <v>1439</v>
      </c>
      <c r="K8">
        <v>1265</v>
      </c>
      <c r="L8">
        <v>1137</v>
      </c>
      <c r="M8">
        <v>972</v>
      </c>
      <c r="N8">
        <v>839</v>
      </c>
      <c r="O8">
        <v>757</v>
      </c>
      <c r="P8">
        <v>671</v>
      </c>
      <c r="Q8">
        <v>602</v>
      </c>
      <c r="R8">
        <v>596</v>
      </c>
      <c r="S8">
        <v>582</v>
      </c>
    </row>
    <row r="9" spans="1:19" x14ac:dyDescent="0.25">
      <c r="A9" t="s">
        <v>32</v>
      </c>
      <c r="B9" t="s">
        <v>36</v>
      </c>
      <c r="C9">
        <v>2</v>
      </c>
      <c r="D9">
        <v>2</v>
      </c>
      <c r="E9">
        <v>4</v>
      </c>
      <c r="F9">
        <v>10</v>
      </c>
      <c r="G9">
        <v>19</v>
      </c>
      <c r="H9">
        <v>22</v>
      </c>
      <c r="I9">
        <v>23</v>
      </c>
      <c r="J9">
        <v>24</v>
      </c>
      <c r="K9">
        <v>22</v>
      </c>
      <c r="L9">
        <v>20</v>
      </c>
      <c r="M9">
        <v>18</v>
      </c>
      <c r="N9">
        <v>17</v>
      </c>
      <c r="O9">
        <v>15</v>
      </c>
      <c r="P9">
        <v>14</v>
      </c>
      <c r="Q9">
        <v>12</v>
      </c>
      <c r="R9">
        <v>12</v>
      </c>
      <c r="S9">
        <v>11</v>
      </c>
    </row>
    <row r="10" spans="1:19" x14ac:dyDescent="0.25">
      <c r="A10" t="s">
        <v>32</v>
      </c>
      <c r="B10" t="s">
        <v>37</v>
      </c>
      <c r="C10">
        <v>105</v>
      </c>
      <c r="D10">
        <v>133</v>
      </c>
      <c r="E10">
        <v>150</v>
      </c>
      <c r="F10">
        <v>163</v>
      </c>
      <c r="G10">
        <v>183</v>
      </c>
      <c r="H10">
        <v>185</v>
      </c>
      <c r="I10">
        <v>175</v>
      </c>
      <c r="J10">
        <v>168</v>
      </c>
      <c r="K10">
        <v>152</v>
      </c>
      <c r="L10">
        <v>139</v>
      </c>
      <c r="M10">
        <v>120</v>
      </c>
      <c r="N10">
        <v>102</v>
      </c>
      <c r="O10">
        <v>92</v>
      </c>
      <c r="P10">
        <v>81</v>
      </c>
      <c r="Q10">
        <v>70</v>
      </c>
      <c r="R10">
        <v>68</v>
      </c>
      <c r="S10">
        <v>67</v>
      </c>
    </row>
    <row r="11" spans="1:19" x14ac:dyDescent="0.25">
      <c r="A11" t="s">
        <v>32</v>
      </c>
      <c r="B11" t="s">
        <v>38</v>
      </c>
      <c r="C11">
        <v>21</v>
      </c>
      <c r="D11">
        <v>30</v>
      </c>
      <c r="E11">
        <v>36</v>
      </c>
      <c r="F11">
        <v>38</v>
      </c>
      <c r="G11">
        <v>41</v>
      </c>
      <c r="H11">
        <v>42</v>
      </c>
      <c r="I11">
        <v>40</v>
      </c>
      <c r="J11">
        <v>43</v>
      </c>
      <c r="K11">
        <v>43</v>
      </c>
      <c r="L11">
        <v>44</v>
      </c>
      <c r="M11">
        <v>48</v>
      </c>
      <c r="N11">
        <v>48</v>
      </c>
      <c r="O11">
        <v>48</v>
      </c>
      <c r="P11">
        <v>51</v>
      </c>
      <c r="Q11">
        <v>50</v>
      </c>
      <c r="R11">
        <v>50</v>
      </c>
      <c r="S11">
        <v>50</v>
      </c>
    </row>
    <row r="12" spans="1:19" x14ac:dyDescent="0.25">
      <c r="A12" t="s">
        <v>32</v>
      </c>
      <c r="B12" t="s">
        <v>39</v>
      </c>
      <c r="C12">
        <v>12</v>
      </c>
      <c r="D12">
        <v>6</v>
      </c>
      <c r="E12">
        <v>5</v>
      </c>
      <c r="F12">
        <v>7</v>
      </c>
      <c r="G12">
        <v>12</v>
      </c>
      <c r="H12">
        <v>16</v>
      </c>
      <c r="I12">
        <v>17</v>
      </c>
      <c r="J12">
        <v>16</v>
      </c>
      <c r="K12">
        <v>19</v>
      </c>
      <c r="L12">
        <v>20</v>
      </c>
      <c r="M12">
        <v>21</v>
      </c>
      <c r="N12">
        <v>21</v>
      </c>
      <c r="O12">
        <v>21</v>
      </c>
      <c r="P12">
        <v>21</v>
      </c>
      <c r="Q12">
        <v>20</v>
      </c>
      <c r="R12">
        <v>21</v>
      </c>
      <c r="S12">
        <v>21</v>
      </c>
    </row>
    <row r="13" spans="1:19" x14ac:dyDescent="0.25">
      <c r="A13" t="s">
        <v>32</v>
      </c>
      <c r="B13" t="s">
        <v>40</v>
      </c>
      <c r="C13">
        <v>1</v>
      </c>
      <c r="D13">
        <v>7</v>
      </c>
      <c r="E13">
        <v>16</v>
      </c>
      <c r="F13">
        <v>35</v>
      </c>
      <c r="G13">
        <v>67</v>
      </c>
      <c r="H13">
        <v>85</v>
      </c>
      <c r="I13">
        <v>98</v>
      </c>
      <c r="J13">
        <v>108</v>
      </c>
      <c r="K13">
        <v>117</v>
      </c>
      <c r="L13">
        <v>112</v>
      </c>
      <c r="M13">
        <v>120</v>
      </c>
      <c r="N13">
        <v>116</v>
      </c>
      <c r="O13">
        <v>113</v>
      </c>
      <c r="P13">
        <v>107</v>
      </c>
      <c r="Q13">
        <v>101</v>
      </c>
      <c r="R13">
        <v>101</v>
      </c>
      <c r="S13">
        <v>101</v>
      </c>
    </row>
    <row r="14" spans="1:19" x14ac:dyDescent="0.25">
      <c r="A14" t="s">
        <v>32</v>
      </c>
      <c r="B14" t="s">
        <v>41</v>
      </c>
      <c r="C14">
        <v>0</v>
      </c>
      <c r="D14">
        <v>4</v>
      </c>
      <c r="E14">
        <v>8</v>
      </c>
      <c r="F14">
        <v>26</v>
      </c>
      <c r="G14">
        <v>84</v>
      </c>
      <c r="H14">
        <v>165</v>
      </c>
      <c r="I14">
        <v>263</v>
      </c>
      <c r="J14">
        <v>406</v>
      </c>
      <c r="K14">
        <v>573</v>
      </c>
      <c r="L14">
        <v>699</v>
      </c>
      <c r="M14">
        <v>882</v>
      </c>
      <c r="N14">
        <v>1016</v>
      </c>
      <c r="O14">
        <v>1148</v>
      </c>
      <c r="P14">
        <v>1256</v>
      </c>
      <c r="Q14">
        <v>1356</v>
      </c>
      <c r="R14">
        <v>1382</v>
      </c>
      <c r="S14">
        <v>1390</v>
      </c>
    </row>
    <row r="15" spans="1:19" x14ac:dyDescent="0.25">
      <c r="A15" t="s">
        <v>32</v>
      </c>
      <c r="B15" t="s">
        <v>42</v>
      </c>
      <c r="C15">
        <v>7</v>
      </c>
      <c r="D15">
        <v>7</v>
      </c>
      <c r="E15">
        <v>4</v>
      </c>
      <c r="F15">
        <v>5</v>
      </c>
      <c r="G15">
        <v>8</v>
      </c>
      <c r="H15">
        <v>9</v>
      </c>
      <c r="I15">
        <v>10</v>
      </c>
      <c r="J15">
        <v>11</v>
      </c>
      <c r="K15">
        <v>11</v>
      </c>
      <c r="L15">
        <v>12</v>
      </c>
      <c r="M15">
        <v>12</v>
      </c>
      <c r="N15">
        <v>12</v>
      </c>
      <c r="O15">
        <v>11</v>
      </c>
      <c r="P15">
        <v>11</v>
      </c>
      <c r="Q15">
        <v>11</v>
      </c>
      <c r="R15">
        <v>11</v>
      </c>
      <c r="S15">
        <v>11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1689</v>
      </c>
      <c r="D18">
        <v>1642</v>
      </c>
      <c r="E18">
        <v>1532</v>
      </c>
      <c r="F18">
        <v>1381</v>
      </c>
      <c r="G18">
        <v>1365</v>
      </c>
      <c r="H18">
        <v>1272</v>
      </c>
      <c r="I18">
        <v>1178</v>
      </c>
      <c r="J18">
        <v>1160</v>
      </c>
      <c r="K18">
        <v>1118</v>
      </c>
      <c r="L18">
        <v>1088</v>
      </c>
      <c r="M18">
        <v>1026</v>
      </c>
      <c r="N18">
        <v>983</v>
      </c>
      <c r="O18">
        <v>950</v>
      </c>
      <c r="P18">
        <v>881</v>
      </c>
      <c r="Q18">
        <v>821</v>
      </c>
      <c r="R18">
        <v>823</v>
      </c>
      <c r="S18">
        <v>804</v>
      </c>
    </row>
    <row r="19" spans="1:19" x14ac:dyDescent="0.25">
      <c r="A19" t="s">
        <v>32</v>
      </c>
      <c r="B19" t="s">
        <v>36</v>
      </c>
      <c r="C19">
        <v>6</v>
      </c>
      <c r="D19">
        <v>14</v>
      </c>
      <c r="E19">
        <v>21</v>
      </c>
      <c r="F19">
        <v>30</v>
      </c>
      <c r="G19">
        <v>50</v>
      </c>
      <c r="H19">
        <v>48</v>
      </c>
      <c r="I19">
        <v>45</v>
      </c>
      <c r="J19">
        <v>45</v>
      </c>
      <c r="K19">
        <v>42</v>
      </c>
      <c r="L19">
        <v>39</v>
      </c>
      <c r="M19">
        <v>34</v>
      </c>
      <c r="N19">
        <v>32</v>
      </c>
      <c r="O19">
        <v>29</v>
      </c>
      <c r="P19">
        <v>26</v>
      </c>
      <c r="Q19">
        <v>22</v>
      </c>
      <c r="R19">
        <v>21</v>
      </c>
      <c r="S19">
        <v>22</v>
      </c>
    </row>
    <row r="20" spans="1:19" x14ac:dyDescent="0.25">
      <c r="A20" t="s">
        <v>32</v>
      </c>
      <c r="B20" t="s">
        <v>37</v>
      </c>
      <c r="C20">
        <v>13</v>
      </c>
      <c r="D20">
        <v>15</v>
      </c>
      <c r="E20">
        <v>15</v>
      </c>
      <c r="F20">
        <v>15</v>
      </c>
      <c r="G20">
        <v>16</v>
      </c>
      <c r="H20">
        <v>16</v>
      </c>
      <c r="I20">
        <v>16</v>
      </c>
      <c r="J20">
        <v>17</v>
      </c>
      <c r="K20">
        <v>18</v>
      </c>
      <c r="L20">
        <v>18</v>
      </c>
      <c r="M20">
        <v>18</v>
      </c>
      <c r="N20">
        <v>17</v>
      </c>
      <c r="O20">
        <v>16</v>
      </c>
      <c r="P20">
        <v>15</v>
      </c>
      <c r="Q20">
        <v>14</v>
      </c>
      <c r="R20">
        <v>15</v>
      </c>
      <c r="S20">
        <v>15</v>
      </c>
    </row>
    <row r="21" spans="1:19" x14ac:dyDescent="0.25">
      <c r="A21" t="s">
        <v>32</v>
      </c>
      <c r="B21" t="s">
        <v>38</v>
      </c>
      <c r="C21">
        <v>8</v>
      </c>
      <c r="D21">
        <v>4</v>
      </c>
      <c r="E21">
        <v>7</v>
      </c>
      <c r="F21">
        <v>10</v>
      </c>
      <c r="G21">
        <v>12</v>
      </c>
      <c r="H21">
        <v>15</v>
      </c>
      <c r="I21">
        <v>15</v>
      </c>
      <c r="J21">
        <v>18</v>
      </c>
      <c r="K21">
        <v>20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32</v>
      </c>
      <c r="B22" t="s">
        <v>39</v>
      </c>
      <c r="C22">
        <v>1</v>
      </c>
      <c r="D22">
        <v>1</v>
      </c>
      <c r="E22">
        <v>2</v>
      </c>
      <c r="F22">
        <v>7</v>
      </c>
      <c r="G22">
        <v>13</v>
      </c>
      <c r="H22">
        <v>19</v>
      </c>
      <c r="I22">
        <v>24</v>
      </c>
      <c r="J22">
        <v>28</v>
      </c>
      <c r="K22">
        <v>35</v>
      </c>
      <c r="L22">
        <v>40</v>
      </c>
      <c r="M22">
        <v>48</v>
      </c>
      <c r="N22">
        <v>54</v>
      </c>
      <c r="O22">
        <v>59</v>
      </c>
      <c r="P22">
        <v>64</v>
      </c>
      <c r="Q22">
        <v>69</v>
      </c>
      <c r="R22">
        <v>71</v>
      </c>
      <c r="S22">
        <v>72</v>
      </c>
    </row>
    <row r="23" spans="1:19" x14ac:dyDescent="0.25">
      <c r="A23" t="s">
        <v>32</v>
      </c>
      <c r="B23" t="s">
        <v>40</v>
      </c>
      <c r="C23">
        <v>0</v>
      </c>
      <c r="D23">
        <v>1</v>
      </c>
      <c r="E23">
        <v>1</v>
      </c>
      <c r="F23">
        <v>1</v>
      </c>
      <c r="G23">
        <v>5</v>
      </c>
      <c r="H23">
        <v>12</v>
      </c>
      <c r="I23">
        <v>21</v>
      </c>
      <c r="J23">
        <v>32</v>
      </c>
      <c r="K23">
        <v>58</v>
      </c>
      <c r="L23">
        <v>81</v>
      </c>
      <c r="M23">
        <v>122</v>
      </c>
      <c r="N23">
        <v>167</v>
      </c>
      <c r="O23">
        <v>219</v>
      </c>
      <c r="P23">
        <v>273</v>
      </c>
      <c r="Q23">
        <v>324</v>
      </c>
      <c r="R23">
        <v>338</v>
      </c>
      <c r="S23">
        <v>345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1</v>
      </c>
      <c r="G24">
        <v>3</v>
      </c>
      <c r="H24">
        <v>4</v>
      </c>
      <c r="I24">
        <v>5</v>
      </c>
      <c r="J24">
        <v>7</v>
      </c>
      <c r="K24">
        <v>12</v>
      </c>
      <c r="L24">
        <v>17</v>
      </c>
      <c r="M24">
        <v>22</v>
      </c>
      <c r="N24">
        <v>29</v>
      </c>
      <c r="O24">
        <v>40</v>
      </c>
      <c r="P24">
        <v>58</v>
      </c>
      <c r="Q24">
        <v>80</v>
      </c>
      <c r="R24">
        <v>89</v>
      </c>
      <c r="S24">
        <v>92</v>
      </c>
    </row>
    <row r="25" spans="1:19" x14ac:dyDescent="0.25">
      <c r="A25" t="s">
        <v>32</v>
      </c>
      <c r="B25" t="s">
        <v>42</v>
      </c>
      <c r="C25">
        <v>13</v>
      </c>
      <c r="D25">
        <v>12</v>
      </c>
      <c r="E25">
        <v>8</v>
      </c>
      <c r="F25">
        <v>9</v>
      </c>
      <c r="G25">
        <v>10</v>
      </c>
      <c r="H25">
        <v>10</v>
      </c>
      <c r="I25">
        <v>11</v>
      </c>
      <c r="J25">
        <v>11</v>
      </c>
      <c r="K25">
        <v>10</v>
      </c>
      <c r="L25">
        <v>11</v>
      </c>
      <c r="M25">
        <v>12</v>
      </c>
      <c r="N25">
        <v>12</v>
      </c>
      <c r="O25">
        <v>11</v>
      </c>
      <c r="P25">
        <v>11</v>
      </c>
      <c r="Q25">
        <v>11</v>
      </c>
      <c r="R25">
        <v>12</v>
      </c>
      <c r="S25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43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26910</v>
      </c>
      <c r="D8">
        <v>27200</v>
      </c>
      <c r="E8">
        <v>27510</v>
      </c>
      <c r="F8">
        <v>27780</v>
      </c>
      <c r="G8">
        <v>28130</v>
      </c>
      <c r="H8">
        <v>28330</v>
      </c>
      <c r="I8">
        <v>28340</v>
      </c>
      <c r="J8">
        <v>28210</v>
      </c>
      <c r="K8">
        <v>27900</v>
      </c>
      <c r="L8">
        <v>27430</v>
      </c>
      <c r="M8">
        <v>26780</v>
      </c>
      <c r="N8">
        <v>25970</v>
      </c>
      <c r="O8">
        <v>25080</v>
      </c>
      <c r="P8">
        <v>24100</v>
      </c>
      <c r="Q8">
        <v>23060</v>
      </c>
      <c r="R8">
        <v>22020</v>
      </c>
      <c r="S8">
        <v>21010</v>
      </c>
    </row>
    <row r="9" spans="1:19" x14ac:dyDescent="0.25">
      <c r="A9" t="s">
        <v>32</v>
      </c>
      <c r="B9" t="s">
        <v>36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220</v>
      </c>
      <c r="J9">
        <v>240</v>
      </c>
      <c r="K9">
        <v>240</v>
      </c>
      <c r="L9">
        <v>260</v>
      </c>
      <c r="M9">
        <v>260</v>
      </c>
      <c r="N9">
        <v>270</v>
      </c>
      <c r="O9">
        <v>270</v>
      </c>
      <c r="P9">
        <v>270</v>
      </c>
      <c r="Q9">
        <v>270</v>
      </c>
      <c r="R9">
        <v>270</v>
      </c>
      <c r="S9">
        <v>270</v>
      </c>
    </row>
    <row r="10" spans="1:19" x14ac:dyDescent="0.25">
      <c r="A10" t="s">
        <v>32</v>
      </c>
      <c r="B10" t="s">
        <v>37</v>
      </c>
      <c r="C10">
        <v>800</v>
      </c>
      <c r="D10">
        <v>920</v>
      </c>
      <c r="E10">
        <v>1060</v>
      </c>
      <c r="F10">
        <v>1200</v>
      </c>
      <c r="G10">
        <v>1350</v>
      </c>
      <c r="H10">
        <v>1490</v>
      </c>
      <c r="I10">
        <v>1640</v>
      </c>
      <c r="J10">
        <v>1750</v>
      </c>
      <c r="K10">
        <v>1850</v>
      </c>
      <c r="L10">
        <v>1940</v>
      </c>
      <c r="M10">
        <v>1980</v>
      </c>
      <c r="N10">
        <v>2000</v>
      </c>
      <c r="O10">
        <v>2010</v>
      </c>
      <c r="P10">
        <v>1990</v>
      </c>
      <c r="Q10">
        <v>1970</v>
      </c>
      <c r="R10">
        <v>1930</v>
      </c>
      <c r="S10">
        <v>1880</v>
      </c>
    </row>
    <row r="11" spans="1:19" x14ac:dyDescent="0.25">
      <c r="A11" t="s">
        <v>32</v>
      </c>
      <c r="B11" t="s">
        <v>38</v>
      </c>
      <c r="C11">
        <v>70</v>
      </c>
      <c r="D11">
        <v>100</v>
      </c>
      <c r="E11">
        <v>150</v>
      </c>
      <c r="F11">
        <v>180</v>
      </c>
      <c r="G11">
        <v>230</v>
      </c>
      <c r="H11">
        <v>270</v>
      </c>
      <c r="I11">
        <v>290</v>
      </c>
      <c r="J11">
        <v>330</v>
      </c>
      <c r="K11">
        <v>380</v>
      </c>
      <c r="L11">
        <v>400</v>
      </c>
      <c r="M11">
        <v>470</v>
      </c>
      <c r="N11">
        <v>490</v>
      </c>
      <c r="O11">
        <v>520</v>
      </c>
      <c r="P11">
        <v>580</v>
      </c>
      <c r="Q11">
        <v>590</v>
      </c>
      <c r="R11">
        <v>640</v>
      </c>
      <c r="S11">
        <v>650</v>
      </c>
    </row>
    <row r="12" spans="1:19" x14ac:dyDescent="0.25">
      <c r="A12" t="s">
        <v>32</v>
      </c>
      <c r="B12" t="s">
        <v>39</v>
      </c>
      <c r="C12">
        <v>40</v>
      </c>
      <c r="D12">
        <v>40</v>
      </c>
      <c r="E12">
        <v>40</v>
      </c>
      <c r="F12">
        <v>50</v>
      </c>
      <c r="G12">
        <v>70</v>
      </c>
      <c r="H12">
        <v>80</v>
      </c>
      <c r="I12">
        <v>90</v>
      </c>
      <c r="J12">
        <v>110</v>
      </c>
      <c r="K12">
        <v>120</v>
      </c>
      <c r="L12">
        <v>150</v>
      </c>
      <c r="M12">
        <v>170</v>
      </c>
      <c r="N12">
        <v>180</v>
      </c>
      <c r="O12">
        <v>210</v>
      </c>
      <c r="P12">
        <v>220</v>
      </c>
      <c r="Q12">
        <v>240</v>
      </c>
      <c r="R12">
        <v>250</v>
      </c>
      <c r="S12">
        <v>270</v>
      </c>
    </row>
    <row r="13" spans="1:19" x14ac:dyDescent="0.25">
      <c r="A13" t="s">
        <v>32</v>
      </c>
      <c r="B13" t="s">
        <v>40</v>
      </c>
      <c r="C13">
        <v>10</v>
      </c>
      <c r="D13">
        <v>10</v>
      </c>
      <c r="E13">
        <v>40</v>
      </c>
      <c r="F13">
        <v>70</v>
      </c>
      <c r="G13">
        <v>130</v>
      </c>
      <c r="H13">
        <v>220</v>
      </c>
      <c r="I13">
        <v>310</v>
      </c>
      <c r="J13">
        <v>420</v>
      </c>
      <c r="K13">
        <v>540</v>
      </c>
      <c r="L13">
        <v>650</v>
      </c>
      <c r="M13">
        <v>760</v>
      </c>
      <c r="N13">
        <v>870</v>
      </c>
      <c r="O13">
        <v>970</v>
      </c>
      <c r="P13">
        <v>1060</v>
      </c>
      <c r="Q13">
        <v>1130</v>
      </c>
      <c r="R13">
        <v>1200</v>
      </c>
      <c r="S13">
        <v>1260</v>
      </c>
    </row>
    <row r="14" spans="1:19" x14ac:dyDescent="0.25">
      <c r="A14" t="s">
        <v>32</v>
      </c>
      <c r="B14" t="s">
        <v>41</v>
      </c>
      <c r="C14">
        <v>0</v>
      </c>
      <c r="D14">
        <v>0</v>
      </c>
      <c r="E14">
        <v>10</v>
      </c>
      <c r="F14">
        <v>40</v>
      </c>
      <c r="G14">
        <v>130</v>
      </c>
      <c r="H14">
        <v>290</v>
      </c>
      <c r="I14">
        <v>550</v>
      </c>
      <c r="J14">
        <v>960</v>
      </c>
      <c r="K14">
        <v>1520</v>
      </c>
      <c r="L14">
        <v>2230</v>
      </c>
      <c r="M14">
        <v>3110</v>
      </c>
      <c r="N14">
        <v>4110</v>
      </c>
      <c r="O14">
        <v>5230</v>
      </c>
      <c r="P14">
        <v>6440</v>
      </c>
      <c r="Q14">
        <v>7720</v>
      </c>
      <c r="R14">
        <v>9000</v>
      </c>
      <c r="S14">
        <v>10250</v>
      </c>
    </row>
    <row r="15" spans="1:19" x14ac:dyDescent="0.25">
      <c r="A15" t="s">
        <v>32</v>
      </c>
      <c r="B15" t="s">
        <v>42</v>
      </c>
      <c r="C15">
        <v>10</v>
      </c>
      <c r="D15">
        <v>10</v>
      </c>
      <c r="E15">
        <v>10</v>
      </c>
      <c r="F15">
        <v>10</v>
      </c>
      <c r="G15">
        <v>10</v>
      </c>
      <c r="H15">
        <v>10</v>
      </c>
      <c r="I15">
        <v>20</v>
      </c>
      <c r="J15">
        <v>30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24080</v>
      </c>
      <c r="D18">
        <v>24390</v>
      </c>
      <c r="E18">
        <v>24590</v>
      </c>
      <c r="F18">
        <v>24610</v>
      </c>
      <c r="G18">
        <v>24600</v>
      </c>
      <c r="H18">
        <v>24470</v>
      </c>
      <c r="I18">
        <v>24230</v>
      </c>
      <c r="J18">
        <v>23960</v>
      </c>
      <c r="K18">
        <v>23650</v>
      </c>
      <c r="L18">
        <v>23300</v>
      </c>
      <c r="M18">
        <v>22890</v>
      </c>
      <c r="N18">
        <v>22450</v>
      </c>
      <c r="O18">
        <v>21970</v>
      </c>
      <c r="P18">
        <v>21460</v>
      </c>
      <c r="Q18">
        <v>20880</v>
      </c>
      <c r="R18">
        <v>20330</v>
      </c>
      <c r="S18">
        <v>19790</v>
      </c>
    </row>
    <row r="19" spans="1:19" x14ac:dyDescent="0.25">
      <c r="A19" t="s">
        <v>32</v>
      </c>
      <c r="B19" t="s">
        <v>36</v>
      </c>
      <c r="C19">
        <v>70</v>
      </c>
      <c r="D19">
        <v>80</v>
      </c>
      <c r="E19">
        <v>100</v>
      </c>
      <c r="F19">
        <v>130</v>
      </c>
      <c r="G19">
        <v>170</v>
      </c>
      <c r="H19">
        <v>210</v>
      </c>
      <c r="I19">
        <v>250</v>
      </c>
      <c r="J19">
        <v>300</v>
      </c>
      <c r="K19">
        <v>340</v>
      </c>
      <c r="L19">
        <v>360</v>
      </c>
      <c r="M19">
        <v>390</v>
      </c>
      <c r="N19">
        <v>400</v>
      </c>
      <c r="O19">
        <v>420</v>
      </c>
      <c r="P19">
        <v>420</v>
      </c>
      <c r="Q19">
        <v>430</v>
      </c>
      <c r="R19">
        <v>430</v>
      </c>
      <c r="S19">
        <v>430</v>
      </c>
    </row>
    <row r="20" spans="1:19" x14ac:dyDescent="0.25">
      <c r="A20" t="s">
        <v>32</v>
      </c>
      <c r="B20" t="s">
        <v>37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170</v>
      </c>
      <c r="J20">
        <v>190</v>
      </c>
      <c r="K20">
        <v>190</v>
      </c>
      <c r="L20">
        <v>200</v>
      </c>
      <c r="M20">
        <v>210</v>
      </c>
      <c r="N20">
        <v>220</v>
      </c>
      <c r="O20">
        <v>220</v>
      </c>
      <c r="P20">
        <v>220</v>
      </c>
      <c r="Q20">
        <v>230</v>
      </c>
      <c r="R20">
        <v>240</v>
      </c>
      <c r="S20">
        <v>240</v>
      </c>
    </row>
    <row r="21" spans="1:19" x14ac:dyDescent="0.25">
      <c r="A21" t="s">
        <v>32</v>
      </c>
      <c r="B21" t="s">
        <v>38</v>
      </c>
      <c r="C21">
        <v>0</v>
      </c>
      <c r="D21">
        <v>10</v>
      </c>
      <c r="E21">
        <v>10</v>
      </c>
      <c r="F21">
        <v>20</v>
      </c>
      <c r="G21">
        <v>50</v>
      </c>
      <c r="H21">
        <v>60</v>
      </c>
      <c r="I21">
        <v>80</v>
      </c>
      <c r="J21">
        <v>100</v>
      </c>
      <c r="K21">
        <v>120</v>
      </c>
      <c r="L21">
        <v>140</v>
      </c>
      <c r="M21">
        <v>150</v>
      </c>
      <c r="N21">
        <v>180</v>
      </c>
      <c r="O21">
        <v>200</v>
      </c>
      <c r="P21">
        <v>230</v>
      </c>
      <c r="Q21">
        <v>240</v>
      </c>
      <c r="R21">
        <v>260</v>
      </c>
      <c r="S21">
        <v>270</v>
      </c>
    </row>
    <row r="22" spans="1:19" x14ac:dyDescent="0.25">
      <c r="A22" t="s">
        <v>32</v>
      </c>
      <c r="B22" t="s">
        <v>39</v>
      </c>
      <c r="C22">
        <v>0</v>
      </c>
      <c r="D22">
        <v>0</v>
      </c>
      <c r="E22">
        <v>0</v>
      </c>
      <c r="F22">
        <v>10</v>
      </c>
      <c r="G22">
        <v>20</v>
      </c>
      <c r="H22">
        <v>40</v>
      </c>
      <c r="I22">
        <v>60</v>
      </c>
      <c r="J22">
        <v>90</v>
      </c>
      <c r="K22">
        <v>120</v>
      </c>
      <c r="L22">
        <v>150</v>
      </c>
      <c r="M22">
        <v>190</v>
      </c>
      <c r="N22">
        <v>230</v>
      </c>
      <c r="O22">
        <v>280</v>
      </c>
      <c r="P22">
        <v>330</v>
      </c>
      <c r="Q22">
        <v>380</v>
      </c>
      <c r="R22">
        <v>420</v>
      </c>
      <c r="S22">
        <v>470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10</v>
      </c>
      <c r="H23">
        <v>10</v>
      </c>
      <c r="I23">
        <v>50</v>
      </c>
      <c r="J23">
        <v>80</v>
      </c>
      <c r="K23">
        <v>130</v>
      </c>
      <c r="L23">
        <v>210</v>
      </c>
      <c r="M23">
        <v>340</v>
      </c>
      <c r="N23">
        <v>510</v>
      </c>
      <c r="O23">
        <v>720</v>
      </c>
      <c r="P23">
        <v>980</v>
      </c>
      <c r="Q23">
        <v>1290</v>
      </c>
      <c r="R23">
        <v>1610</v>
      </c>
      <c r="S23">
        <v>1930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20</v>
      </c>
      <c r="K24">
        <v>40</v>
      </c>
      <c r="L24">
        <v>50</v>
      </c>
      <c r="M24">
        <v>70</v>
      </c>
      <c r="N24">
        <v>100</v>
      </c>
      <c r="O24">
        <v>150</v>
      </c>
      <c r="P24">
        <v>200</v>
      </c>
      <c r="Q24">
        <v>280</v>
      </c>
      <c r="R24">
        <v>360</v>
      </c>
      <c r="S24">
        <v>450</v>
      </c>
    </row>
    <row r="25" spans="1:19" x14ac:dyDescent="0.25">
      <c r="A25" t="s">
        <v>32</v>
      </c>
      <c r="B25" t="s">
        <v>42</v>
      </c>
      <c r="C25">
        <v>10</v>
      </c>
      <c r="D25">
        <v>10</v>
      </c>
      <c r="E25">
        <v>10</v>
      </c>
      <c r="F25">
        <v>10</v>
      </c>
      <c r="G25">
        <v>10</v>
      </c>
      <c r="H25">
        <v>10</v>
      </c>
      <c r="I25">
        <v>20</v>
      </c>
      <c r="J25">
        <v>20</v>
      </c>
      <c r="K25">
        <v>20</v>
      </c>
      <c r="L25">
        <v>40</v>
      </c>
      <c r="M25">
        <v>50</v>
      </c>
      <c r="N25">
        <v>50</v>
      </c>
      <c r="O25">
        <v>50</v>
      </c>
      <c r="P25">
        <v>60</v>
      </c>
      <c r="Q25">
        <v>60</v>
      </c>
      <c r="R25">
        <v>60</v>
      </c>
      <c r="S25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47</v>
      </c>
      <c r="B7">
        <v>528.32000000000005</v>
      </c>
      <c r="C7">
        <v>535.16999999999996</v>
      </c>
      <c r="D7">
        <v>533.86</v>
      </c>
      <c r="E7">
        <v>530.55999999999995</v>
      </c>
      <c r="F7">
        <v>531.73</v>
      </c>
      <c r="G7">
        <v>533.67999999999995</v>
      </c>
      <c r="H7">
        <v>534.32000000000005</v>
      </c>
      <c r="I7">
        <v>534.33000000000004</v>
      </c>
      <c r="J7">
        <v>534.6</v>
      </c>
      <c r="K7">
        <v>535.37</v>
      </c>
      <c r="L7">
        <v>535.91999999999996</v>
      </c>
      <c r="M7">
        <v>537.02</v>
      </c>
      <c r="N7">
        <v>538.74</v>
      </c>
      <c r="O7">
        <v>540.66</v>
      </c>
      <c r="P7">
        <v>542.99</v>
      </c>
      <c r="Q7">
        <v>545.9</v>
      </c>
      <c r="R7">
        <v>549.01</v>
      </c>
    </row>
    <row r="8" spans="1:18" x14ac:dyDescent="0.25">
      <c r="A8" t="s">
        <v>48</v>
      </c>
      <c r="B8">
        <v>17.25</v>
      </c>
      <c r="C8">
        <v>17.579999999999998</v>
      </c>
      <c r="D8">
        <v>17.57</v>
      </c>
      <c r="E8">
        <v>17.809999999999999</v>
      </c>
      <c r="F8">
        <v>18.02</v>
      </c>
      <c r="G8">
        <v>18.28</v>
      </c>
      <c r="H8">
        <v>18.41</v>
      </c>
      <c r="I8">
        <v>18.53</v>
      </c>
      <c r="J8">
        <v>18.64</v>
      </c>
      <c r="K8">
        <v>18.78</v>
      </c>
      <c r="L8">
        <v>18.96</v>
      </c>
      <c r="M8">
        <v>19.16</v>
      </c>
      <c r="N8">
        <v>19.399999999999999</v>
      </c>
      <c r="O8">
        <v>19.670000000000002</v>
      </c>
      <c r="P8">
        <v>19.93</v>
      </c>
      <c r="Q8">
        <v>20.21</v>
      </c>
      <c r="R8">
        <v>20.46</v>
      </c>
    </row>
    <row r="9" spans="1:18" x14ac:dyDescent="0.25">
      <c r="A9" t="s">
        <v>49</v>
      </c>
      <c r="B9">
        <v>39.19</v>
      </c>
      <c r="C9">
        <v>40.22</v>
      </c>
      <c r="D9">
        <v>40.69</v>
      </c>
      <c r="E9">
        <v>41.04</v>
      </c>
      <c r="F9">
        <v>41.79</v>
      </c>
      <c r="G9">
        <v>42.74</v>
      </c>
      <c r="H9">
        <v>43.28</v>
      </c>
      <c r="I9">
        <v>43.68</v>
      </c>
      <c r="J9">
        <v>44.04</v>
      </c>
      <c r="K9">
        <v>44.45</v>
      </c>
      <c r="L9">
        <v>44.89</v>
      </c>
      <c r="M9">
        <v>45.33</v>
      </c>
      <c r="N9">
        <v>45.89</v>
      </c>
      <c r="O9">
        <v>46.41</v>
      </c>
      <c r="P9">
        <v>46.96</v>
      </c>
      <c r="Q9">
        <v>47.61</v>
      </c>
      <c r="R9">
        <v>48.24</v>
      </c>
    </row>
    <row r="10" spans="1:18" x14ac:dyDescent="0.25">
      <c r="A10" t="s">
        <v>45</v>
      </c>
      <c r="B10">
        <v>584.76</v>
      </c>
      <c r="C10">
        <v>592.97</v>
      </c>
      <c r="D10">
        <v>592.12</v>
      </c>
      <c r="E10">
        <v>589.41</v>
      </c>
      <c r="F10">
        <v>591.54</v>
      </c>
      <c r="G10">
        <v>594.70000000000005</v>
      </c>
      <c r="H10">
        <v>596.01</v>
      </c>
      <c r="I10">
        <v>596.54</v>
      </c>
      <c r="J10">
        <v>597.28</v>
      </c>
      <c r="K10">
        <v>598.6</v>
      </c>
      <c r="L10">
        <v>599.77</v>
      </c>
      <c r="M10">
        <v>601.51</v>
      </c>
      <c r="N10">
        <v>604.03</v>
      </c>
      <c r="O10">
        <v>606.74</v>
      </c>
      <c r="P10">
        <v>609.88</v>
      </c>
      <c r="Q10">
        <v>613.72</v>
      </c>
      <c r="R10">
        <v>617.71</v>
      </c>
    </row>
    <row r="12" spans="1:18" x14ac:dyDescent="0.25">
      <c r="A12" s="2" t="s">
        <v>5</v>
      </c>
    </row>
    <row r="14" spans="1:18" x14ac:dyDescent="0.25">
      <c r="A14" s="3" t="s">
        <v>32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21</v>
      </c>
      <c r="J14" s="3" t="s">
        <v>22</v>
      </c>
      <c r="K14" s="3" t="s">
        <v>23</v>
      </c>
      <c r="L14" s="3" t="s">
        <v>24</v>
      </c>
      <c r="M14" s="3" t="s">
        <v>25</v>
      </c>
      <c r="N14" s="3" t="s">
        <v>26</v>
      </c>
      <c r="O14" s="3" t="s">
        <v>27</v>
      </c>
      <c r="P14" s="3" t="s">
        <v>28</v>
      </c>
      <c r="Q14" s="3" t="s">
        <v>29</v>
      </c>
      <c r="R14" s="3" t="s">
        <v>30</v>
      </c>
    </row>
    <row r="15" spans="1:18" x14ac:dyDescent="0.25">
      <c r="A15" t="s">
        <v>35</v>
      </c>
      <c r="B15">
        <v>512.63</v>
      </c>
      <c r="C15">
        <v>517.33000000000004</v>
      </c>
      <c r="D15">
        <v>513.74</v>
      </c>
      <c r="E15">
        <v>507.55</v>
      </c>
      <c r="F15">
        <v>503.88</v>
      </c>
      <c r="G15">
        <v>499.61</v>
      </c>
      <c r="H15">
        <v>493.01</v>
      </c>
      <c r="I15">
        <v>484.26</v>
      </c>
      <c r="J15">
        <v>473.97</v>
      </c>
      <c r="K15">
        <v>462.92</v>
      </c>
      <c r="L15">
        <v>449.7</v>
      </c>
      <c r="M15">
        <v>435.76</v>
      </c>
      <c r="N15">
        <v>421.27</v>
      </c>
      <c r="O15">
        <v>405.86</v>
      </c>
      <c r="P15">
        <v>389.98</v>
      </c>
      <c r="Q15">
        <v>374.99</v>
      </c>
      <c r="R15">
        <v>360.89</v>
      </c>
    </row>
    <row r="16" spans="1:18" x14ac:dyDescent="0.25">
      <c r="A16" t="s">
        <v>36</v>
      </c>
      <c r="B16">
        <v>2.75</v>
      </c>
      <c r="C16">
        <v>2.81</v>
      </c>
      <c r="D16">
        <v>2.92</v>
      </c>
      <c r="E16">
        <v>3.18</v>
      </c>
      <c r="F16">
        <v>3.8</v>
      </c>
      <c r="G16">
        <v>4.3899999999999997</v>
      </c>
      <c r="H16">
        <v>4.9400000000000004</v>
      </c>
      <c r="I16">
        <v>5.47</v>
      </c>
      <c r="J16">
        <v>5.89</v>
      </c>
      <c r="K16">
        <v>6.22</v>
      </c>
      <c r="L16">
        <v>6.47</v>
      </c>
      <c r="M16">
        <v>6.62</v>
      </c>
      <c r="N16">
        <v>6.72</v>
      </c>
      <c r="O16">
        <v>6.74</v>
      </c>
      <c r="P16">
        <v>6.68</v>
      </c>
      <c r="Q16">
        <v>6.58</v>
      </c>
      <c r="R16">
        <v>6.49</v>
      </c>
    </row>
    <row r="17" spans="1:18" x14ac:dyDescent="0.25">
      <c r="A17" t="s">
        <v>37</v>
      </c>
      <c r="B17">
        <v>10.01</v>
      </c>
      <c r="C17">
        <v>11.33</v>
      </c>
      <c r="D17">
        <v>12.57</v>
      </c>
      <c r="E17">
        <v>13.82</v>
      </c>
      <c r="F17">
        <v>15.22</v>
      </c>
      <c r="G17">
        <v>16.63</v>
      </c>
      <c r="H17">
        <v>17.86</v>
      </c>
      <c r="I17">
        <v>18.89</v>
      </c>
      <c r="J17">
        <v>19.690000000000001</v>
      </c>
      <c r="K17">
        <v>20.27</v>
      </c>
      <c r="L17">
        <v>20.55</v>
      </c>
      <c r="M17">
        <v>20.61</v>
      </c>
      <c r="N17">
        <v>20.48</v>
      </c>
      <c r="O17">
        <v>20.16</v>
      </c>
      <c r="P17">
        <v>19.7</v>
      </c>
      <c r="Q17">
        <v>19.21</v>
      </c>
      <c r="R17">
        <v>18.72</v>
      </c>
    </row>
    <row r="18" spans="1:18" x14ac:dyDescent="0.25">
      <c r="A18" t="s">
        <v>38</v>
      </c>
      <c r="B18">
        <v>1.06</v>
      </c>
      <c r="C18">
        <v>1.5</v>
      </c>
      <c r="D18">
        <v>2.06</v>
      </c>
      <c r="E18">
        <v>2.62</v>
      </c>
      <c r="F18">
        <v>3.32</v>
      </c>
      <c r="G18">
        <v>4.01</v>
      </c>
      <c r="H18">
        <v>4.63</v>
      </c>
      <c r="I18">
        <v>5.29</v>
      </c>
      <c r="J18">
        <v>5.9</v>
      </c>
      <c r="K18">
        <v>6.58</v>
      </c>
      <c r="L18">
        <v>7.26</v>
      </c>
      <c r="M18">
        <v>7.84</v>
      </c>
      <c r="N18">
        <v>8.34</v>
      </c>
      <c r="O18">
        <v>8.83</v>
      </c>
      <c r="P18">
        <v>9.25</v>
      </c>
      <c r="Q18">
        <v>9.65</v>
      </c>
      <c r="R18">
        <v>10.029999999999999</v>
      </c>
    </row>
    <row r="19" spans="1:18" x14ac:dyDescent="0.25">
      <c r="A19" t="s">
        <v>39</v>
      </c>
      <c r="B19">
        <v>0.45</v>
      </c>
      <c r="C19">
        <v>0.55000000000000004</v>
      </c>
      <c r="D19">
        <v>0.61</v>
      </c>
      <c r="E19">
        <v>0.77</v>
      </c>
      <c r="F19">
        <v>1.0900000000000001</v>
      </c>
      <c r="G19">
        <v>1.55</v>
      </c>
      <c r="H19">
        <v>2.04</v>
      </c>
      <c r="I19">
        <v>2.5299999999999998</v>
      </c>
      <c r="J19">
        <v>3.1</v>
      </c>
      <c r="K19">
        <v>3.72</v>
      </c>
      <c r="L19">
        <v>4.3899999999999997</v>
      </c>
      <c r="M19">
        <v>5.07</v>
      </c>
      <c r="N19">
        <v>5.73</v>
      </c>
      <c r="O19">
        <v>6.37</v>
      </c>
      <c r="P19">
        <v>7.05</v>
      </c>
      <c r="Q19">
        <v>7.73</v>
      </c>
      <c r="R19">
        <v>8.36</v>
      </c>
    </row>
    <row r="20" spans="1:18" x14ac:dyDescent="0.25">
      <c r="A20" t="s">
        <v>40</v>
      </c>
      <c r="B20">
        <v>0.16</v>
      </c>
      <c r="C20">
        <v>0.26</v>
      </c>
      <c r="D20">
        <v>0.44</v>
      </c>
      <c r="E20">
        <v>0.85</v>
      </c>
      <c r="F20">
        <v>1.67</v>
      </c>
      <c r="G20">
        <v>2.76</v>
      </c>
      <c r="H20">
        <v>4.0599999999999996</v>
      </c>
      <c r="I20">
        <v>5.55</v>
      </c>
      <c r="J20">
        <v>7.4</v>
      </c>
      <c r="K20">
        <v>9.41</v>
      </c>
      <c r="L20">
        <v>11.91</v>
      </c>
      <c r="M20">
        <v>14.8</v>
      </c>
      <c r="N20">
        <v>18.12</v>
      </c>
      <c r="O20">
        <v>21.88</v>
      </c>
      <c r="P20">
        <v>25.98</v>
      </c>
      <c r="Q20">
        <v>30.06</v>
      </c>
      <c r="R20">
        <v>34</v>
      </c>
    </row>
    <row r="21" spans="1:18" x14ac:dyDescent="0.25">
      <c r="A21" t="s">
        <v>41</v>
      </c>
      <c r="B21">
        <v>0.03</v>
      </c>
      <c r="C21">
        <v>0.08</v>
      </c>
      <c r="D21">
        <v>0.19</v>
      </c>
      <c r="E21">
        <v>0.52</v>
      </c>
      <c r="F21">
        <v>1.5</v>
      </c>
      <c r="G21">
        <v>3.38</v>
      </c>
      <c r="H21">
        <v>6.31</v>
      </c>
      <c r="I21">
        <v>10.73</v>
      </c>
      <c r="J21">
        <v>16.899999999999999</v>
      </c>
      <c r="K21">
        <v>24.34</v>
      </c>
      <c r="L21">
        <v>33.58</v>
      </c>
      <c r="M21">
        <v>44.1</v>
      </c>
      <c r="N21">
        <v>55.76</v>
      </c>
      <c r="O21">
        <v>68.37</v>
      </c>
      <c r="P21">
        <v>81.819999999999993</v>
      </c>
      <c r="Q21">
        <v>95.04</v>
      </c>
      <c r="R21">
        <v>107.81</v>
      </c>
    </row>
    <row r="22" spans="1:18" x14ac:dyDescent="0.25">
      <c r="A22" t="s">
        <v>42</v>
      </c>
      <c r="B22">
        <v>1.2</v>
      </c>
      <c r="C22">
        <v>1.3</v>
      </c>
      <c r="D22">
        <v>1.3</v>
      </c>
      <c r="E22">
        <v>1.25</v>
      </c>
      <c r="F22">
        <v>1.26</v>
      </c>
      <c r="G22">
        <v>1.36</v>
      </c>
      <c r="H22">
        <v>1.47</v>
      </c>
      <c r="I22">
        <v>1.6</v>
      </c>
      <c r="J22">
        <v>1.74</v>
      </c>
      <c r="K22">
        <v>1.92</v>
      </c>
      <c r="L22">
        <v>2.09</v>
      </c>
      <c r="M22">
        <v>2.23</v>
      </c>
      <c r="N22">
        <v>2.35</v>
      </c>
      <c r="O22">
        <v>2.44</v>
      </c>
      <c r="P22">
        <v>2.54</v>
      </c>
      <c r="Q22">
        <v>2.65</v>
      </c>
      <c r="R22">
        <v>2.73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44</v>
      </c>
      <c r="B7">
        <v>3333</v>
      </c>
      <c r="C7">
        <v>3324</v>
      </c>
      <c r="D7">
        <v>3340</v>
      </c>
      <c r="E7">
        <v>3209</v>
      </c>
      <c r="F7">
        <v>3089</v>
      </c>
      <c r="G7">
        <v>3010</v>
      </c>
      <c r="H7">
        <v>2921</v>
      </c>
      <c r="I7">
        <v>2818</v>
      </c>
      <c r="J7">
        <v>2710</v>
      </c>
      <c r="K7">
        <v>2600</v>
      </c>
      <c r="L7">
        <v>2484</v>
      </c>
      <c r="M7">
        <v>2368</v>
      </c>
      <c r="N7">
        <v>2254</v>
      </c>
      <c r="O7">
        <v>2141</v>
      </c>
      <c r="P7">
        <v>2033</v>
      </c>
      <c r="Q7">
        <v>1948</v>
      </c>
      <c r="R7">
        <v>1887</v>
      </c>
    </row>
    <row r="8" spans="1:18" x14ac:dyDescent="0.25">
      <c r="A8" t="s">
        <v>36</v>
      </c>
      <c r="B8">
        <v>730</v>
      </c>
      <c r="C8">
        <v>746</v>
      </c>
      <c r="D8">
        <v>766</v>
      </c>
      <c r="E8">
        <v>762</v>
      </c>
      <c r="F8">
        <v>765</v>
      </c>
      <c r="G8">
        <v>771</v>
      </c>
      <c r="H8">
        <v>769</v>
      </c>
      <c r="I8">
        <v>765</v>
      </c>
      <c r="J8">
        <v>759</v>
      </c>
      <c r="K8">
        <v>754</v>
      </c>
      <c r="L8">
        <v>748</v>
      </c>
      <c r="M8">
        <v>740</v>
      </c>
      <c r="N8">
        <v>734</v>
      </c>
      <c r="O8">
        <v>727</v>
      </c>
      <c r="P8">
        <v>720</v>
      </c>
      <c r="Q8">
        <v>715</v>
      </c>
      <c r="R8">
        <v>711</v>
      </c>
    </row>
    <row r="9" spans="1:18" x14ac:dyDescent="0.25">
      <c r="A9" t="s">
        <v>45</v>
      </c>
      <c r="B9">
        <v>4063</v>
      </c>
      <c r="C9">
        <v>4069</v>
      </c>
      <c r="D9">
        <v>4106</v>
      </c>
      <c r="E9">
        <v>3971</v>
      </c>
      <c r="F9">
        <v>3854</v>
      </c>
      <c r="G9">
        <v>3781</v>
      </c>
      <c r="H9">
        <v>3691</v>
      </c>
      <c r="I9">
        <v>3583</v>
      </c>
      <c r="J9">
        <v>3469</v>
      </c>
      <c r="K9">
        <v>3354</v>
      </c>
      <c r="L9">
        <v>3232</v>
      </c>
      <c r="M9">
        <v>3109</v>
      </c>
      <c r="N9">
        <v>2988</v>
      </c>
      <c r="O9">
        <v>2868</v>
      </c>
      <c r="P9">
        <v>2753</v>
      </c>
      <c r="Q9">
        <v>2664</v>
      </c>
      <c r="R9">
        <v>2598</v>
      </c>
    </row>
    <row r="11" spans="1:18" x14ac:dyDescent="0.25">
      <c r="A11" s="2" t="s">
        <v>7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44</v>
      </c>
      <c r="B14">
        <v>3459</v>
      </c>
      <c r="C14">
        <v>3450</v>
      </c>
      <c r="D14">
        <v>3472</v>
      </c>
      <c r="E14">
        <v>3327</v>
      </c>
      <c r="F14">
        <v>3197</v>
      </c>
      <c r="G14">
        <v>3109</v>
      </c>
      <c r="H14">
        <v>3013</v>
      </c>
      <c r="I14">
        <v>2909</v>
      </c>
      <c r="J14">
        <v>2800</v>
      </c>
      <c r="K14">
        <v>2690</v>
      </c>
      <c r="L14">
        <v>2573</v>
      </c>
      <c r="M14">
        <v>2457</v>
      </c>
      <c r="N14">
        <v>2343</v>
      </c>
      <c r="O14">
        <v>2230</v>
      </c>
      <c r="P14">
        <v>2122</v>
      </c>
      <c r="Q14">
        <v>2038</v>
      </c>
      <c r="R14">
        <v>1977</v>
      </c>
    </row>
    <row r="15" spans="1:18" x14ac:dyDescent="0.25">
      <c r="A15" t="s">
        <v>36</v>
      </c>
      <c r="B15">
        <v>782</v>
      </c>
      <c r="C15">
        <v>799</v>
      </c>
      <c r="D15">
        <v>821</v>
      </c>
      <c r="E15">
        <v>816</v>
      </c>
      <c r="F15">
        <v>820</v>
      </c>
      <c r="G15">
        <v>826</v>
      </c>
      <c r="H15">
        <v>824</v>
      </c>
      <c r="I15">
        <v>820</v>
      </c>
      <c r="J15">
        <v>813</v>
      </c>
      <c r="K15">
        <v>808</v>
      </c>
      <c r="L15">
        <v>801</v>
      </c>
      <c r="M15">
        <v>793</v>
      </c>
      <c r="N15">
        <v>786</v>
      </c>
      <c r="O15">
        <v>779</v>
      </c>
      <c r="P15">
        <v>771</v>
      </c>
      <c r="Q15">
        <v>766</v>
      </c>
      <c r="R15">
        <v>762</v>
      </c>
    </row>
    <row r="16" spans="1:18" x14ac:dyDescent="0.25">
      <c r="A16" t="s">
        <v>45</v>
      </c>
      <c r="B16">
        <v>4241</v>
      </c>
      <c r="C16">
        <v>4250</v>
      </c>
      <c r="D16">
        <v>4292</v>
      </c>
      <c r="E16">
        <v>4143</v>
      </c>
      <c r="F16">
        <v>4017</v>
      </c>
      <c r="G16">
        <v>3935</v>
      </c>
      <c r="H16">
        <v>3837</v>
      </c>
      <c r="I16">
        <v>3728</v>
      </c>
      <c r="J16">
        <v>3613</v>
      </c>
      <c r="K16">
        <v>3497</v>
      </c>
      <c r="L16">
        <v>3374</v>
      </c>
      <c r="M16">
        <v>3250</v>
      </c>
      <c r="N16">
        <v>3129</v>
      </c>
      <c r="O16">
        <v>3008</v>
      </c>
      <c r="P16">
        <v>2893</v>
      </c>
      <c r="Q16">
        <v>2804</v>
      </c>
      <c r="R16">
        <v>2739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46</v>
      </c>
      <c r="B7" s="13">
        <v>220.4</v>
      </c>
      <c r="C7" s="13">
        <v>219.4</v>
      </c>
      <c r="D7" s="13">
        <v>220.7</v>
      </c>
      <c r="E7" s="13">
        <v>211.9</v>
      </c>
      <c r="F7" s="13">
        <v>204.1</v>
      </c>
      <c r="G7" s="13">
        <v>199.1</v>
      </c>
      <c r="H7" s="13">
        <v>193.4</v>
      </c>
      <c r="I7" s="13">
        <v>186.7</v>
      </c>
      <c r="J7" s="13">
        <v>179.8</v>
      </c>
      <c r="K7" s="13">
        <v>172.8</v>
      </c>
      <c r="L7" s="13">
        <v>165.3</v>
      </c>
      <c r="M7" s="13">
        <v>157.69999999999999</v>
      </c>
      <c r="N7" s="13">
        <v>150.19999999999999</v>
      </c>
      <c r="O7" s="13">
        <v>142.69999999999999</v>
      </c>
      <c r="P7" s="13">
        <v>135.19999999999999</v>
      </c>
      <c r="Q7" s="13">
        <v>128.80000000000001</v>
      </c>
      <c r="R7" s="13">
        <v>123.2</v>
      </c>
    </row>
    <row r="8" spans="1:18" x14ac:dyDescent="0.25">
      <c r="A8" t="s">
        <v>36</v>
      </c>
      <c r="B8" s="13">
        <v>50.4</v>
      </c>
      <c r="C8" s="13">
        <v>51.4</v>
      </c>
      <c r="D8" s="13">
        <v>52.9</v>
      </c>
      <c r="E8" s="13">
        <v>52.4</v>
      </c>
      <c r="F8" s="13">
        <v>52.5</v>
      </c>
      <c r="G8" s="13">
        <v>52.8</v>
      </c>
      <c r="H8" s="13">
        <v>52.6</v>
      </c>
      <c r="I8" s="13">
        <v>52.3</v>
      </c>
      <c r="J8" s="13">
        <v>51.9</v>
      </c>
      <c r="K8" s="13">
        <v>51.5</v>
      </c>
      <c r="L8" s="13">
        <v>51</v>
      </c>
      <c r="M8" s="13">
        <v>50.5</v>
      </c>
      <c r="N8" s="13">
        <v>50</v>
      </c>
      <c r="O8" s="13">
        <v>49.5</v>
      </c>
      <c r="P8" s="13">
        <v>49</v>
      </c>
      <c r="Q8" s="13">
        <v>48.6</v>
      </c>
      <c r="R8" s="13">
        <v>48.3</v>
      </c>
    </row>
    <row r="9" spans="1:18" x14ac:dyDescent="0.25">
      <c r="A9" t="s">
        <v>45</v>
      </c>
      <c r="B9" s="13">
        <v>270.8</v>
      </c>
      <c r="C9" s="13">
        <v>270.8</v>
      </c>
      <c r="D9" s="13">
        <v>273.60000000000002</v>
      </c>
      <c r="E9" s="13">
        <v>264.3</v>
      </c>
      <c r="F9" s="13">
        <v>256.60000000000002</v>
      </c>
      <c r="G9" s="13">
        <v>251.9</v>
      </c>
      <c r="H9" s="13">
        <v>246</v>
      </c>
      <c r="I9" s="13">
        <v>239.1</v>
      </c>
      <c r="J9" s="13">
        <v>231.7</v>
      </c>
      <c r="K9" s="13">
        <v>224.2</v>
      </c>
      <c r="L9" s="13">
        <v>216.3</v>
      </c>
      <c r="M9" s="13">
        <v>208.2</v>
      </c>
      <c r="N9" s="13">
        <v>200.2</v>
      </c>
      <c r="O9" s="13">
        <v>192.2</v>
      </c>
      <c r="P9" s="13">
        <v>184.2</v>
      </c>
      <c r="Q9" s="13">
        <v>177.4</v>
      </c>
      <c r="R9" s="13">
        <v>171.5</v>
      </c>
    </row>
    <row r="11" spans="1:18" x14ac:dyDescent="0.25">
      <c r="A11" s="2" t="s">
        <v>10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46</v>
      </c>
      <c r="B14" s="13">
        <v>228.7</v>
      </c>
      <c r="C14" s="13">
        <v>227.7</v>
      </c>
      <c r="D14" s="13">
        <v>229.4</v>
      </c>
      <c r="E14" s="13">
        <v>219.7</v>
      </c>
      <c r="F14" s="13">
        <v>211.2</v>
      </c>
      <c r="G14" s="13">
        <v>205.6</v>
      </c>
      <c r="H14" s="13">
        <v>199.5</v>
      </c>
      <c r="I14" s="13">
        <v>192.7</v>
      </c>
      <c r="J14" s="13">
        <v>185.8</v>
      </c>
      <c r="K14" s="13">
        <v>178.8</v>
      </c>
      <c r="L14" s="13">
        <v>171.2</v>
      </c>
      <c r="M14" s="13">
        <v>163.6</v>
      </c>
      <c r="N14" s="13">
        <v>156.1</v>
      </c>
      <c r="O14" s="13">
        <v>148.6</v>
      </c>
      <c r="P14" s="13">
        <v>141.1</v>
      </c>
      <c r="Q14" s="13">
        <v>134.69999999999999</v>
      </c>
      <c r="R14" s="13">
        <v>129.1</v>
      </c>
    </row>
    <row r="15" spans="1:18" x14ac:dyDescent="0.25">
      <c r="A15" t="s">
        <v>36</v>
      </c>
      <c r="B15" s="13">
        <v>54</v>
      </c>
      <c r="C15" s="13">
        <v>55.1</v>
      </c>
      <c r="D15" s="13">
        <v>56.7</v>
      </c>
      <c r="E15" s="13">
        <v>56.1</v>
      </c>
      <c r="F15" s="13">
        <v>56.2</v>
      </c>
      <c r="G15" s="13">
        <v>56.6</v>
      </c>
      <c r="H15" s="13">
        <v>56.4</v>
      </c>
      <c r="I15" s="13">
        <v>56</v>
      </c>
      <c r="J15" s="13">
        <v>55.6</v>
      </c>
      <c r="K15" s="13">
        <v>55.2</v>
      </c>
      <c r="L15" s="13">
        <v>54.6</v>
      </c>
      <c r="M15" s="13">
        <v>54.1</v>
      </c>
      <c r="N15" s="13">
        <v>53.6</v>
      </c>
      <c r="O15" s="13">
        <v>53</v>
      </c>
      <c r="P15" s="13">
        <v>52.5</v>
      </c>
      <c r="Q15" s="13">
        <v>52.1</v>
      </c>
      <c r="R15" s="13">
        <v>51.7</v>
      </c>
    </row>
    <row r="16" spans="1:18" x14ac:dyDescent="0.25">
      <c r="A16" t="s">
        <v>45</v>
      </c>
      <c r="B16" s="13">
        <v>282.7</v>
      </c>
      <c r="C16" s="13">
        <v>282.8</v>
      </c>
      <c r="D16" s="13">
        <v>286.10000000000002</v>
      </c>
      <c r="E16" s="13">
        <v>275.8</v>
      </c>
      <c r="F16" s="13">
        <v>267.5</v>
      </c>
      <c r="G16" s="13">
        <v>262.2</v>
      </c>
      <c r="H16" s="13">
        <v>255.9</v>
      </c>
      <c r="I16" s="13">
        <v>248.8</v>
      </c>
      <c r="J16" s="13">
        <v>241.4</v>
      </c>
      <c r="K16" s="13">
        <v>233.9</v>
      </c>
      <c r="L16" s="13">
        <v>225.9</v>
      </c>
      <c r="M16" s="13">
        <v>217.7</v>
      </c>
      <c r="N16" s="13">
        <v>209.7</v>
      </c>
      <c r="O16" s="13">
        <v>201.6</v>
      </c>
      <c r="P16" s="13">
        <v>193.6</v>
      </c>
      <c r="Q16" s="13">
        <v>186.8</v>
      </c>
      <c r="R16" s="13">
        <v>180.8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50</v>
      </c>
      <c r="B7" s="12">
        <v>2.2999999999999998</v>
      </c>
      <c r="C7" s="12">
        <v>2.5099999999999998</v>
      </c>
      <c r="D7" s="12">
        <v>3.05</v>
      </c>
      <c r="E7" s="12">
        <v>3.53</v>
      </c>
      <c r="F7" s="12">
        <v>3.86</v>
      </c>
      <c r="G7" s="12">
        <v>4.25</v>
      </c>
      <c r="H7" s="12">
        <v>4.42</v>
      </c>
      <c r="I7" s="12">
        <v>4.5599999999999996</v>
      </c>
      <c r="J7" s="12">
        <v>4.6500000000000004</v>
      </c>
      <c r="K7" s="12">
        <v>4.71</v>
      </c>
      <c r="L7" s="12">
        <v>4.8499999999999996</v>
      </c>
      <c r="M7" s="12">
        <v>4.88</v>
      </c>
      <c r="N7" s="12">
        <v>4.93</v>
      </c>
      <c r="O7" s="12">
        <v>5.01</v>
      </c>
      <c r="P7" s="12">
        <v>5</v>
      </c>
      <c r="Q7" s="12">
        <v>4.9800000000000004</v>
      </c>
      <c r="R7" s="12">
        <v>4.9400000000000004</v>
      </c>
    </row>
    <row r="8" spans="1:18" x14ac:dyDescent="0.25">
      <c r="A8" t="s">
        <v>51</v>
      </c>
      <c r="B8" s="12">
        <v>2.39</v>
      </c>
      <c r="C8" s="12">
        <v>2.67</v>
      </c>
      <c r="D8" s="12">
        <v>3.35</v>
      </c>
      <c r="E8" s="12">
        <v>3.94</v>
      </c>
      <c r="F8" s="12">
        <v>4.2699999999999996</v>
      </c>
      <c r="G8" s="12">
        <v>4.6500000000000004</v>
      </c>
      <c r="H8" s="12">
        <v>4.79</v>
      </c>
      <c r="I8" s="12">
        <v>4.91</v>
      </c>
      <c r="J8" s="12">
        <v>5.04</v>
      </c>
      <c r="K8" s="12">
        <v>5.16</v>
      </c>
      <c r="L8" s="12">
        <v>5.35</v>
      </c>
      <c r="M8" s="12">
        <v>5.41</v>
      </c>
      <c r="N8" s="12">
        <v>5.51</v>
      </c>
      <c r="O8" s="12">
        <v>5.63</v>
      </c>
      <c r="P8" s="12">
        <v>5.77</v>
      </c>
      <c r="Q8" s="12">
        <v>5.76</v>
      </c>
      <c r="R8" s="12">
        <v>5.7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2020-09-16T15:56:16Z</dcterms:created>
  <dcterms:modified xsi:type="dcterms:W3CDTF">2020-09-17T13:43:16Z</dcterms:modified>
</cp:coreProperties>
</file>