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CA077E3B-67AD-4CEB-BD45-32250D5BA2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<sst xmlns="http://schemas.openxmlformats.org/spreadsheetml/2006/main" count="371" uniqueCount="133">
  <si>
    <t>LP_CovHigh_Mac_t.d080620a</t>
  </si>
  <si>
    <t>Covid-19 High Sensitivity (EIA low oil price (AEO 2018), low macroeconomic outlook, High VMT response)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</si>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</sst>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DC232F58-909C-4E15-B165-144CF4346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24BC-F331-4533-894F-98542DE75A37}">
  <dimension ref="A1:K59"/>
  <sheetViews>
    <sheetView tabSelected="1" workbookViewId="0">
      <selection activeCell="A2" sqref="A2"/>
    </sheetView>
  </sheetViews>
  <sheetFormatPr defaultRowHeight="15" x14ac:dyDescent="0.25"/>
  <cols>
    <col min="1" max="1" width="26.7109375" style="7" customWidth="1"/>
    <col min="2" max="12" width="9.140625" style="7"/>
    <col min="13" max="13" width="76.28515625" style="7" customWidth="1"/>
    <col min="14" max="14" width="17" style="7" customWidth="1"/>
    <col min="15" max="16384" width="9.140625" style="7"/>
  </cols>
  <sheetData>
    <row r="1" spans="1:11" ht="18.75" x14ac:dyDescent="0.3">
      <c r="A1" s="6" t="s">
        <v>52</v>
      </c>
    </row>
    <row r="2" spans="1:11" x14ac:dyDescent="0.25">
      <c r="A2" s="8"/>
    </row>
    <row r="3" spans="1:11" x14ac:dyDescent="0.25">
      <c r="A3" s="8" t="s">
        <v>53</v>
      </c>
    </row>
    <row r="4" spans="1:11" x14ac:dyDescent="0.25">
      <c r="A4" s="8" t="s">
        <v>54</v>
      </c>
    </row>
    <row r="5" spans="1:11" x14ac:dyDescent="0.25">
      <c r="A5" s="8"/>
    </row>
    <row r="6" spans="1:11" x14ac:dyDescent="0.25">
      <c r="A6" s="8" t="s">
        <v>55</v>
      </c>
    </row>
    <row r="7" spans="1:11" x14ac:dyDescent="0.25">
      <c r="A7" s="14" t="s">
        <v>1</v>
      </c>
      <c r="B7" s="10"/>
    </row>
    <row r="8" spans="1:11" x14ac:dyDescent="0.25">
      <c r="A8" s="8"/>
    </row>
    <row r="9" spans="1:11" x14ac:dyDescent="0.25">
      <c r="A9" s="8" t="s">
        <v>56</v>
      </c>
    </row>
    <row r="11" spans="1:11" x14ac:dyDescent="0.25">
      <c r="A11" s="11" t="s">
        <v>57</v>
      </c>
      <c r="B11" s="7" t="s">
        <v>58</v>
      </c>
    </row>
    <row r="12" spans="1:11" x14ac:dyDescent="0.25">
      <c r="A12" s="11" t="s">
        <v>59</v>
      </c>
      <c r="B12" s="7" t="s">
        <v>60</v>
      </c>
    </row>
    <row r="13" spans="1:11" x14ac:dyDescent="0.25">
      <c r="A13" s="11" t="s">
        <v>61</v>
      </c>
      <c r="B13" s="7" t="s">
        <v>62</v>
      </c>
    </row>
    <row r="14" spans="1:11" x14ac:dyDescent="0.25">
      <c r="A14" s="11" t="s">
        <v>63</v>
      </c>
      <c r="B14" s="7" t="s">
        <v>64</v>
      </c>
      <c r="K14" s="7" t="str">
        <f>K20&amp;", "&amp;K21</f>
        <v xml:space="preserve">, </v>
      </c>
    </row>
    <row r="15" spans="1:11" x14ac:dyDescent="0.25">
      <c r="A15" s="11" t="s">
        <v>65</v>
      </c>
      <c r="B15" s="7" t="s">
        <v>66</v>
      </c>
    </row>
    <row r="16" spans="1:11" x14ac:dyDescent="0.25">
      <c r="A16" s="12" t="s">
        <v>67</v>
      </c>
      <c r="B16" s="7" t="s">
        <v>68</v>
      </c>
    </row>
    <row r="18" spans="1:5" x14ac:dyDescent="0.25">
      <c r="A18" s="7" t="s">
        <v>69</v>
      </c>
      <c r="E18" s="9"/>
    </row>
    <row r="19" spans="1:5" x14ac:dyDescent="0.25">
      <c r="B19" s="7" t="s">
        <v>70</v>
      </c>
      <c r="E19" s="9"/>
    </row>
    <row r="20" spans="1:5" x14ac:dyDescent="0.25">
      <c r="A20" s="8"/>
    </row>
    <row r="21" spans="1:5" x14ac:dyDescent="0.25">
      <c r="A21" s="7" t="s">
        <v>71</v>
      </c>
    </row>
    <row r="22" spans="1:5" x14ac:dyDescent="0.25">
      <c r="A22" s="11" t="s">
        <v>72</v>
      </c>
    </row>
    <row r="25" spans="1:5" x14ac:dyDescent="0.25">
      <c r="A25" s="8" t="s">
        <v>73</v>
      </c>
    </row>
    <row r="26" spans="1:5" x14ac:dyDescent="0.25">
      <c r="A26" s="8"/>
    </row>
    <row r="27" spans="1:5" x14ac:dyDescent="0.25">
      <c r="A27" s="8" t="s">
        <v>74</v>
      </c>
      <c r="B27" s="8" t="s">
        <v>75</v>
      </c>
    </row>
    <row r="28" spans="1:5" x14ac:dyDescent="0.25">
      <c r="A28" s="7" t="s">
        <v>76</v>
      </c>
      <c r="B28" s="7" t="s">
        <v>77</v>
      </c>
    </row>
    <row r="29" spans="1:5" ht="15.75" customHeight="1" x14ac:dyDescent="0.25">
      <c r="B29" s="13" t="s">
        <v>78</v>
      </c>
    </row>
    <row r="30" spans="1:5" ht="15" customHeight="1" x14ac:dyDescent="0.25">
      <c r="A30" s="7" t="s">
        <v>79</v>
      </c>
      <c r="B30" s="7" t="s">
        <v>80</v>
      </c>
    </row>
    <row r="31" spans="1:5" ht="15.75" customHeight="1" x14ac:dyDescent="0.25">
      <c r="A31" s="7" t="s">
        <v>81</v>
      </c>
      <c r="B31" s="7" t="s">
        <v>82</v>
      </c>
    </row>
    <row r="32" spans="1:5" ht="15" customHeight="1" x14ac:dyDescent="0.25">
      <c r="A32" s="7" t="s">
        <v>83</v>
      </c>
      <c r="B32" s="7" t="s">
        <v>84</v>
      </c>
    </row>
    <row r="33" spans="1:2" ht="15.75" customHeight="1" x14ac:dyDescent="0.25">
      <c r="A33" s="7" t="s">
        <v>85</v>
      </c>
      <c r="B33" s="7" t="s">
        <v>86</v>
      </c>
    </row>
    <row r="34" spans="1:2" ht="15" customHeight="1" x14ac:dyDescent="0.25">
      <c r="A34" s="7" t="s">
        <v>87</v>
      </c>
      <c r="B34" s="7" t="s">
        <v>88</v>
      </c>
    </row>
    <row r="35" spans="1:2" ht="15.75" customHeight="1" x14ac:dyDescent="0.25">
      <c r="A35" s="7" t="s">
        <v>89</v>
      </c>
      <c r="B35" s="7" t="s">
        <v>90</v>
      </c>
    </row>
    <row r="36" spans="1:2" x14ac:dyDescent="0.25">
      <c r="A36" s="7" t="s">
        <v>91</v>
      </c>
      <c r="B36" s="7" t="s">
        <v>92</v>
      </c>
    </row>
    <row r="37" spans="1:2" x14ac:dyDescent="0.25">
      <c r="A37" s="7" t="s">
        <v>93</v>
      </c>
      <c r="B37" s="7" t="s">
        <v>94</v>
      </c>
    </row>
    <row r="38" spans="1:2" ht="15" customHeight="1" x14ac:dyDescent="0.25">
      <c r="A38" s="7" t="s">
        <v>95</v>
      </c>
      <c r="B38" s="7" t="s">
        <v>96</v>
      </c>
    </row>
    <row r="39" spans="1:2" ht="15.75" customHeight="1" x14ac:dyDescent="0.25">
      <c r="A39" s="7" t="s">
        <v>97</v>
      </c>
      <c r="B39" s="7" t="s">
        <v>98</v>
      </c>
    </row>
    <row r="40" spans="1:2" ht="15" customHeight="1" x14ac:dyDescent="0.25">
      <c r="A40" s="7" t="s">
        <v>99</v>
      </c>
      <c r="B40" s="7" t="s">
        <v>100</v>
      </c>
    </row>
    <row r="41" spans="1:2" ht="15" customHeight="1" x14ac:dyDescent="0.25">
      <c r="B41" s="8" t="s">
        <v>101</v>
      </c>
    </row>
    <row r="42" spans="1:2" ht="15.75" customHeight="1" x14ac:dyDescent="0.25">
      <c r="A42" s="7" t="s">
        <v>102</v>
      </c>
      <c r="B42" s="7" t="s">
        <v>103</v>
      </c>
    </row>
    <row r="43" spans="1:2" ht="15.75" customHeight="1" x14ac:dyDescent="0.25">
      <c r="A43" s="7" t="s">
        <v>104</v>
      </c>
      <c r="B43" s="7" t="s">
        <v>105</v>
      </c>
    </row>
    <row r="44" spans="1:2" ht="15.75" customHeight="1" x14ac:dyDescent="0.25">
      <c r="A44" s="7" t="s">
        <v>106</v>
      </c>
      <c r="B44" s="7" t="s">
        <v>107</v>
      </c>
    </row>
    <row r="45" spans="1:2" x14ac:dyDescent="0.25">
      <c r="A45" s="7" t="s">
        <v>108</v>
      </c>
      <c r="B45" s="7" t="s">
        <v>109</v>
      </c>
    </row>
    <row r="46" spans="1:2" x14ac:dyDescent="0.25">
      <c r="A46" s="7" t="s">
        <v>110</v>
      </c>
      <c r="B46" s="7" t="s">
        <v>111</v>
      </c>
    </row>
    <row r="47" spans="1:2" ht="15" customHeight="1" x14ac:dyDescent="0.25">
      <c r="A47" s="7" t="s">
        <v>112</v>
      </c>
      <c r="B47" s="7" t="s">
        <v>113</v>
      </c>
    </row>
    <row r="48" spans="1:2" ht="15.75" customHeight="1" x14ac:dyDescent="0.25">
      <c r="A48" s="7" t="s">
        <v>114</v>
      </c>
      <c r="B48" s="7" t="s">
        <v>115</v>
      </c>
    </row>
    <row r="49" spans="1:2" ht="15" customHeight="1" x14ac:dyDescent="0.25">
      <c r="A49" s="7" t="s">
        <v>116</v>
      </c>
      <c r="B49" s="7" t="s">
        <v>117</v>
      </c>
    </row>
    <row r="50" spans="1:2" ht="15.75" customHeight="1" x14ac:dyDescent="0.25">
      <c r="A50" s="7" t="s">
        <v>118</v>
      </c>
      <c r="B50" s="7" t="s">
        <v>119</v>
      </c>
    </row>
    <row r="51" spans="1:2" ht="15" customHeight="1" x14ac:dyDescent="0.25">
      <c r="A51" s="7" t="s">
        <v>120</v>
      </c>
      <c r="B51" s="7" t="s">
        <v>121</v>
      </c>
    </row>
    <row r="52" spans="1:2" ht="15.75" customHeight="1" x14ac:dyDescent="0.25">
      <c r="A52" s="7" t="s">
        <v>122</v>
      </c>
      <c r="B52" s="7" t="s">
        <v>123</v>
      </c>
    </row>
    <row r="53" spans="1:2" ht="15" customHeight="1" x14ac:dyDescent="0.25">
      <c r="A53" s="7" t="s">
        <v>124</v>
      </c>
      <c r="B53" s="7" t="s">
        <v>125</v>
      </c>
    </row>
    <row r="54" spans="1:2" ht="15.75" customHeight="1" x14ac:dyDescent="0.25">
      <c r="A54" s="7" t="s">
        <v>126</v>
      </c>
      <c r="B54" s="7" t="s">
        <v>127</v>
      </c>
    </row>
    <row r="55" spans="1:2" x14ac:dyDescent="0.25">
      <c r="A55" s="7" t="s">
        <v>128</v>
      </c>
      <c r="B55" s="7" t="s">
        <v>129</v>
      </c>
    </row>
    <row r="56" spans="1:2" x14ac:dyDescent="0.25">
      <c r="A56" s="7" t="s">
        <v>130</v>
      </c>
      <c r="B56" s="7" t="s">
        <v>131</v>
      </c>
    </row>
    <row r="57" spans="1:2" ht="15" customHeight="1" x14ac:dyDescent="0.25"/>
    <row r="58" spans="1:2" ht="15" customHeight="1" x14ac:dyDescent="0.25">
      <c r="A58" s="7" t="s">
        <v>132</v>
      </c>
    </row>
    <row r="59" spans="1:2" ht="15" customHeight="1" x14ac:dyDescent="0.25"/>
  </sheetData>
  <hyperlinks>
    <hyperlink ref="A22" r:id="rId1" xr:uid="{9C9B56C7-CE6E-4355-B6AE-688B25E7D50F}"/>
    <hyperlink ref="A11" location="car_truck_sales!A2" display="car_truck_sales" xr:uid="{2B3E81BE-CFA3-4392-9DB1-A2B77A770A7C}"/>
    <hyperlink ref="A12" location="car_truck_stock!A2" display="car_truck_stock" xr:uid="{9C82B40A-CBCE-4E85-9718-1348070156CE}"/>
    <hyperlink ref="A13" location="VMT!A2" display="VMT" xr:uid="{BD5FEF3C-3931-4374-82F3-83957E9B0422}"/>
    <hyperlink ref="A14" location="comb_gas_diesel_cons!A2" display="comb_gas_diesel_cons" xr:uid="{6A1643D4-2762-48B1-97D5-67964C4F7231}"/>
    <hyperlink ref="A16" location="fuel_prices!A2" display="Fuel Prices" xr:uid="{C12E5DF8-2ACC-4B55-8EFB-262A0D642033}"/>
    <hyperlink ref="A15" location="comb_gas_diesel_emiss!A2" display="comb_gas_diesel_emiss" xr:uid="{C5DB1F1B-E98D-4399-9C37-05A636C80E5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1871</v>
      </c>
      <c r="D8">
        <v>1729</v>
      </c>
      <c r="E8">
        <v>1741</v>
      </c>
      <c r="F8">
        <v>1706</v>
      </c>
      <c r="G8">
        <v>1196</v>
      </c>
      <c r="H8">
        <v>1304</v>
      </c>
      <c r="I8">
        <v>1281</v>
      </c>
      <c r="J8">
        <v>1408</v>
      </c>
      <c r="K8">
        <v>1457</v>
      </c>
      <c r="L8">
        <v>1425</v>
      </c>
      <c r="M8">
        <v>1381</v>
      </c>
      <c r="N8">
        <v>1312</v>
      </c>
      <c r="O8">
        <v>1212</v>
      </c>
      <c r="P8">
        <v>1092</v>
      </c>
      <c r="Q8">
        <v>998</v>
      </c>
      <c r="R8">
        <v>984</v>
      </c>
      <c r="S8">
        <v>984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10</v>
      </c>
      <c r="H9">
        <v>14</v>
      </c>
      <c r="I9">
        <v>16</v>
      </c>
      <c r="J9">
        <v>22</v>
      </c>
      <c r="K9">
        <v>25</v>
      </c>
      <c r="L9">
        <v>27</v>
      </c>
      <c r="M9">
        <v>30</v>
      </c>
      <c r="N9">
        <v>33</v>
      </c>
      <c r="O9">
        <v>33</v>
      </c>
      <c r="P9">
        <v>29</v>
      </c>
      <c r="Q9">
        <v>25</v>
      </c>
      <c r="R9">
        <v>24</v>
      </c>
      <c r="S9">
        <v>23</v>
      </c>
    </row>
    <row r="10" spans="1:19" x14ac:dyDescent="0.25">
      <c r="A10" t="s">
        <v>32</v>
      </c>
      <c r="B10" t="s">
        <v>37</v>
      </c>
      <c r="C10">
        <v>105</v>
      </c>
      <c r="D10">
        <v>132</v>
      </c>
      <c r="E10">
        <v>140</v>
      </c>
      <c r="F10">
        <v>143</v>
      </c>
      <c r="G10">
        <v>100</v>
      </c>
      <c r="H10">
        <v>112</v>
      </c>
      <c r="I10">
        <v>113</v>
      </c>
      <c r="J10">
        <v>129</v>
      </c>
      <c r="K10">
        <v>139</v>
      </c>
      <c r="L10">
        <v>137</v>
      </c>
      <c r="M10">
        <v>135</v>
      </c>
      <c r="N10">
        <v>133</v>
      </c>
      <c r="O10">
        <v>125</v>
      </c>
      <c r="P10">
        <v>113</v>
      </c>
      <c r="Q10">
        <v>103</v>
      </c>
      <c r="R10">
        <v>102</v>
      </c>
      <c r="S10">
        <v>102</v>
      </c>
    </row>
    <row r="11" spans="1:19" x14ac:dyDescent="0.25">
      <c r="A11" t="s">
        <v>32</v>
      </c>
      <c r="B11" t="s">
        <v>38</v>
      </c>
      <c r="C11">
        <v>21</v>
      </c>
      <c r="D11">
        <v>26</v>
      </c>
      <c r="E11">
        <v>17</v>
      </c>
      <c r="F11">
        <v>15</v>
      </c>
      <c r="G11">
        <v>15</v>
      </c>
      <c r="H11">
        <v>18</v>
      </c>
      <c r="I11">
        <v>18</v>
      </c>
      <c r="J11">
        <v>20</v>
      </c>
      <c r="K11">
        <v>23</v>
      </c>
      <c r="L11">
        <v>26</v>
      </c>
      <c r="M11">
        <v>24</v>
      </c>
      <c r="N11">
        <v>29</v>
      </c>
      <c r="O11">
        <v>30</v>
      </c>
      <c r="P11">
        <v>35</v>
      </c>
      <c r="Q11">
        <v>36</v>
      </c>
      <c r="R11">
        <v>36</v>
      </c>
      <c r="S11">
        <v>37</v>
      </c>
    </row>
    <row r="12" spans="1:19" x14ac:dyDescent="0.25">
      <c r="A12" t="s">
        <v>32</v>
      </c>
      <c r="B12" t="s">
        <v>39</v>
      </c>
      <c r="C12">
        <v>11</v>
      </c>
      <c r="D12">
        <v>7</v>
      </c>
      <c r="E12">
        <v>4</v>
      </c>
      <c r="F12">
        <v>5</v>
      </c>
      <c r="G12">
        <v>5</v>
      </c>
      <c r="H12">
        <v>8</v>
      </c>
      <c r="I12">
        <v>9</v>
      </c>
      <c r="J12">
        <v>11</v>
      </c>
      <c r="K12">
        <v>13</v>
      </c>
      <c r="L12">
        <v>15</v>
      </c>
      <c r="M12">
        <v>14</v>
      </c>
      <c r="N12">
        <v>15</v>
      </c>
      <c r="O12">
        <v>16</v>
      </c>
      <c r="P12">
        <v>19</v>
      </c>
      <c r="Q12">
        <v>19</v>
      </c>
      <c r="R12">
        <v>20</v>
      </c>
      <c r="S12">
        <v>20</v>
      </c>
    </row>
    <row r="13" spans="1:19" x14ac:dyDescent="0.25">
      <c r="A13" t="s">
        <v>32</v>
      </c>
      <c r="B13" t="s">
        <v>40</v>
      </c>
      <c r="C13">
        <v>1</v>
      </c>
      <c r="D13">
        <v>6</v>
      </c>
      <c r="E13">
        <v>13</v>
      </c>
      <c r="F13">
        <v>18</v>
      </c>
      <c r="G13">
        <v>15</v>
      </c>
      <c r="H13">
        <v>18</v>
      </c>
      <c r="I13">
        <v>21</v>
      </c>
      <c r="J13">
        <v>25</v>
      </c>
      <c r="K13">
        <v>31</v>
      </c>
      <c r="L13">
        <v>38</v>
      </c>
      <c r="M13">
        <v>44</v>
      </c>
      <c r="N13">
        <v>53</v>
      </c>
      <c r="O13">
        <v>62</v>
      </c>
      <c r="P13">
        <v>70</v>
      </c>
      <c r="Q13">
        <v>77</v>
      </c>
      <c r="R13">
        <v>79</v>
      </c>
      <c r="S13">
        <v>82</v>
      </c>
    </row>
    <row r="14" spans="1:19" x14ac:dyDescent="0.25">
      <c r="A14" t="s">
        <v>32</v>
      </c>
      <c r="B14" t="s">
        <v>41</v>
      </c>
      <c r="C14">
        <v>0</v>
      </c>
      <c r="D14">
        <v>7</v>
      </c>
      <c r="E14">
        <v>16</v>
      </c>
      <c r="F14">
        <v>26</v>
      </c>
      <c r="G14">
        <v>29</v>
      </c>
      <c r="H14">
        <v>41</v>
      </c>
      <c r="I14">
        <v>50</v>
      </c>
      <c r="J14">
        <v>74</v>
      </c>
      <c r="K14">
        <v>95</v>
      </c>
      <c r="L14">
        <v>137</v>
      </c>
      <c r="M14">
        <v>200</v>
      </c>
      <c r="N14">
        <v>288</v>
      </c>
      <c r="O14">
        <v>393</v>
      </c>
      <c r="P14">
        <v>504</v>
      </c>
      <c r="Q14">
        <v>589</v>
      </c>
      <c r="R14">
        <v>619</v>
      </c>
      <c r="S14">
        <v>650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3</v>
      </c>
      <c r="H15">
        <v>6</v>
      </c>
      <c r="I15">
        <v>7</v>
      </c>
      <c r="J15">
        <v>8</v>
      </c>
      <c r="K15">
        <v>8</v>
      </c>
      <c r="L15">
        <v>10</v>
      </c>
      <c r="M15">
        <v>8</v>
      </c>
      <c r="N15">
        <v>8</v>
      </c>
      <c r="O15">
        <v>8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1641</v>
      </c>
      <c r="E18">
        <v>1711</v>
      </c>
      <c r="F18">
        <v>1668</v>
      </c>
      <c r="G18">
        <v>1382</v>
      </c>
      <c r="H18">
        <v>1570</v>
      </c>
      <c r="I18">
        <v>1545</v>
      </c>
      <c r="J18">
        <v>1676</v>
      </c>
      <c r="K18">
        <v>1760</v>
      </c>
      <c r="L18">
        <v>1780</v>
      </c>
      <c r="M18">
        <v>1830</v>
      </c>
      <c r="N18">
        <v>1830</v>
      </c>
      <c r="O18">
        <v>1820</v>
      </c>
      <c r="P18">
        <v>1797</v>
      </c>
      <c r="Q18">
        <v>1774</v>
      </c>
      <c r="R18">
        <v>1779</v>
      </c>
      <c r="S18">
        <v>1777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20</v>
      </c>
      <c r="F19">
        <v>33</v>
      </c>
      <c r="G19">
        <v>35</v>
      </c>
      <c r="H19">
        <v>54</v>
      </c>
      <c r="I19">
        <v>56</v>
      </c>
      <c r="J19">
        <v>66</v>
      </c>
      <c r="K19">
        <v>70</v>
      </c>
      <c r="L19">
        <v>72</v>
      </c>
      <c r="M19">
        <v>74</v>
      </c>
      <c r="N19">
        <v>73</v>
      </c>
      <c r="O19">
        <v>70</v>
      </c>
      <c r="P19">
        <v>69</v>
      </c>
      <c r="Q19">
        <v>65</v>
      </c>
      <c r="R19">
        <v>64</v>
      </c>
      <c r="S19">
        <v>62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16</v>
      </c>
      <c r="F20">
        <v>16</v>
      </c>
      <c r="G20">
        <v>14</v>
      </c>
      <c r="H20">
        <v>15</v>
      </c>
      <c r="I20">
        <v>16</v>
      </c>
      <c r="J20">
        <v>19</v>
      </c>
      <c r="K20">
        <v>20</v>
      </c>
      <c r="L20">
        <v>21</v>
      </c>
      <c r="M20">
        <v>23</v>
      </c>
      <c r="N20">
        <v>24</v>
      </c>
      <c r="O20">
        <v>24</v>
      </c>
      <c r="P20">
        <v>24</v>
      </c>
      <c r="Q20">
        <v>24</v>
      </c>
      <c r="R20">
        <v>24</v>
      </c>
      <c r="S20">
        <v>24</v>
      </c>
    </row>
    <row r="21" spans="1:19" x14ac:dyDescent="0.25">
      <c r="A21" t="s">
        <v>32</v>
      </c>
      <c r="B21" t="s">
        <v>38</v>
      </c>
      <c r="C21">
        <v>7</v>
      </c>
      <c r="D21">
        <v>4</v>
      </c>
      <c r="E21">
        <v>7</v>
      </c>
      <c r="F21">
        <v>8</v>
      </c>
      <c r="G21">
        <v>12</v>
      </c>
      <c r="H21">
        <v>14</v>
      </c>
      <c r="I21">
        <v>14</v>
      </c>
      <c r="J21">
        <v>16</v>
      </c>
      <c r="K21">
        <v>20</v>
      </c>
      <c r="L21">
        <v>22</v>
      </c>
      <c r="M21">
        <v>17</v>
      </c>
      <c r="N21">
        <v>19</v>
      </c>
      <c r="O21">
        <v>19</v>
      </c>
      <c r="P21">
        <v>22</v>
      </c>
      <c r="Q21">
        <v>22</v>
      </c>
      <c r="R21">
        <v>23</v>
      </c>
      <c r="S21">
        <v>23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16</v>
      </c>
      <c r="N22">
        <v>20</v>
      </c>
      <c r="O22">
        <v>24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1</v>
      </c>
      <c r="G23">
        <v>3</v>
      </c>
      <c r="H23">
        <v>4</v>
      </c>
      <c r="I23">
        <v>5</v>
      </c>
      <c r="J23">
        <v>7</v>
      </c>
      <c r="K23">
        <v>9</v>
      </c>
      <c r="L23">
        <v>12</v>
      </c>
      <c r="M23">
        <v>14</v>
      </c>
      <c r="N23">
        <v>18</v>
      </c>
      <c r="O23">
        <v>27</v>
      </c>
      <c r="P23">
        <v>38</v>
      </c>
      <c r="Q23">
        <v>53</v>
      </c>
      <c r="R23">
        <v>59</v>
      </c>
      <c r="S23">
        <v>62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1</v>
      </c>
      <c r="H24">
        <v>3</v>
      </c>
      <c r="I24">
        <v>4</v>
      </c>
      <c r="J24">
        <v>4</v>
      </c>
      <c r="K24">
        <v>5</v>
      </c>
      <c r="L24">
        <v>6</v>
      </c>
      <c r="M24">
        <v>5</v>
      </c>
      <c r="N24">
        <v>7</v>
      </c>
      <c r="O24">
        <v>8</v>
      </c>
      <c r="P24">
        <v>11</v>
      </c>
      <c r="Q24">
        <v>13</v>
      </c>
      <c r="R24">
        <v>14</v>
      </c>
      <c r="S24">
        <v>15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8</v>
      </c>
      <c r="H25">
        <v>13</v>
      </c>
      <c r="I25">
        <v>14</v>
      </c>
      <c r="J25">
        <v>14</v>
      </c>
      <c r="K25">
        <v>16</v>
      </c>
      <c r="L25">
        <v>19</v>
      </c>
      <c r="M25">
        <v>17</v>
      </c>
      <c r="N25">
        <v>17</v>
      </c>
      <c r="O25">
        <v>17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27480</v>
      </c>
      <c r="F8">
        <v>27710</v>
      </c>
      <c r="G8">
        <v>27380</v>
      </c>
      <c r="H8">
        <v>27210</v>
      </c>
      <c r="I8">
        <v>26960</v>
      </c>
      <c r="J8">
        <v>26780</v>
      </c>
      <c r="K8">
        <v>26660</v>
      </c>
      <c r="L8">
        <v>26470</v>
      </c>
      <c r="M8">
        <v>26230</v>
      </c>
      <c r="N8">
        <v>25920</v>
      </c>
      <c r="O8">
        <v>25530</v>
      </c>
      <c r="P8">
        <v>25030</v>
      </c>
      <c r="Q8">
        <v>24430</v>
      </c>
      <c r="R8">
        <v>23830</v>
      </c>
      <c r="S8">
        <v>23230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180</v>
      </c>
      <c r="H9">
        <v>190</v>
      </c>
      <c r="I9">
        <v>190</v>
      </c>
      <c r="J9">
        <v>210</v>
      </c>
      <c r="K9">
        <v>220</v>
      </c>
      <c r="L9">
        <v>230</v>
      </c>
      <c r="M9">
        <v>260</v>
      </c>
      <c r="N9">
        <v>280</v>
      </c>
      <c r="O9">
        <v>290</v>
      </c>
      <c r="P9">
        <v>320</v>
      </c>
      <c r="Q9">
        <v>330</v>
      </c>
      <c r="R9">
        <v>340</v>
      </c>
      <c r="S9">
        <v>340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1050</v>
      </c>
      <c r="F10">
        <v>1160</v>
      </c>
      <c r="G10">
        <v>1220</v>
      </c>
      <c r="H10">
        <v>1310</v>
      </c>
      <c r="I10">
        <v>1380</v>
      </c>
      <c r="J10">
        <v>1460</v>
      </c>
      <c r="K10">
        <v>1560</v>
      </c>
      <c r="L10">
        <v>1630</v>
      </c>
      <c r="M10">
        <v>1700</v>
      </c>
      <c r="N10">
        <v>1760</v>
      </c>
      <c r="O10">
        <v>1810</v>
      </c>
      <c r="P10">
        <v>1840</v>
      </c>
      <c r="Q10">
        <v>1850</v>
      </c>
      <c r="R10">
        <v>1860</v>
      </c>
      <c r="S10">
        <v>1860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130</v>
      </c>
      <c r="G11">
        <v>140</v>
      </c>
      <c r="H11">
        <v>170</v>
      </c>
      <c r="I11">
        <v>180</v>
      </c>
      <c r="J11">
        <v>190</v>
      </c>
      <c r="K11">
        <v>210</v>
      </c>
      <c r="L11">
        <v>240</v>
      </c>
      <c r="M11">
        <v>270</v>
      </c>
      <c r="N11">
        <v>290</v>
      </c>
      <c r="O11">
        <v>300</v>
      </c>
      <c r="P11">
        <v>330</v>
      </c>
      <c r="Q11">
        <v>350</v>
      </c>
      <c r="R11">
        <v>370</v>
      </c>
      <c r="S11">
        <v>410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50</v>
      </c>
      <c r="I12">
        <v>70</v>
      </c>
      <c r="J12">
        <v>80</v>
      </c>
      <c r="K12">
        <v>90</v>
      </c>
      <c r="L12">
        <v>110</v>
      </c>
      <c r="M12">
        <v>120</v>
      </c>
      <c r="N12">
        <v>120</v>
      </c>
      <c r="O12">
        <v>140</v>
      </c>
      <c r="P12">
        <v>160</v>
      </c>
      <c r="Q12">
        <v>170</v>
      </c>
      <c r="R12">
        <v>190</v>
      </c>
      <c r="S12">
        <v>210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60</v>
      </c>
      <c r="H13">
        <v>90</v>
      </c>
      <c r="I13">
        <v>100</v>
      </c>
      <c r="J13">
        <v>130</v>
      </c>
      <c r="K13">
        <v>160</v>
      </c>
      <c r="L13">
        <v>190</v>
      </c>
      <c r="M13">
        <v>230</v>
      </c>
      <c r="N13">
        <v>280</v>
      </c>
      <c r="O13">
        <v>350</v>
      </c>
      <c r="P13">
        <v>410</v>
      </c>
      <c r="Q13">
        <v>480</v>
      </c>
      <c r="R13">
        <v>540</v>
      </c>
      <c r="S13">
        <v>620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20</v>
      </c>
      <c r="F14">
        <v>50</v>
      </c>
      <c r="G14">
        <v>80</v>
      </c>
      <c r="H14">
        <v>120</v>
      </c>
      <c r="I14">
        <v>170</v>
      </c>
      <c r="J14">
        <v>240</v>
      </c>
      <c r="K14">
        <v>340</v>
      </c>
      <c r="L14">
        <v>470</v>
      </c>
      <c r="M14">
        <v>670</v>
      </c>
      <c r="N14">
        <v>960</v>
      </c>
      <c r="O14">
        <v>1330</v>
      </c>
      <c r="P14">
        <v>1820</v>
      </c>
      <c r="Q14">
        <v>2410</v>
      </c>
      <c r="R14">
        <v>3000</v>
      </c>
      <c r="S14">
        <v>3610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30</v>
      </c>
      <c r="M15">
        <v>50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80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24780</v>
      </c>
      <c r="F18">
        <v>25070</v>
      </c>
      <c r="G18">
        <v>25040</v>
      </c>
      <c r="H18">
        <v>25250</v>
      </c>
      <c r="I18">
        <v>25410</v>
      </c>
      <c r="J18">
        <v>25650</v>
      </c>
      <c r="K18">
        <v>25960</v>
      </c>
      <c r="L18">
        <v>26290</v>
      </c>
      <c r="M18">
        <v>26650</v>
      </c>
      <c r="N18">
        <v>27010</v>
      </c>
      <c r="O18">
        <v>27340</v>
      </c>
      <c r="P18">
        <v>27620</v>
      </c>
      <c r="Q18">
        <v>27870</v>
      </c>
      <c r="R18">
        <v>28100</v>
      </c>
      <c r="S18">
        <v>28320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150</v>
      </c>
      <c r="H19">
        <v>200</v>
      </c>
      <c r="I19">
        <v>250</v>
      </c>
      <c r="J19">
        <v>320</v>
      </c>
      <c r="K19">
        <v>390</v>
      </c>
      <c r="L19">
        <v>450</v>
      </c>
      <c r="M19">
        <v>500</v>
      </c>
      <c r="N19">
        <v>570</v>
      </c>
      <c r="O19">
        <v>620</v>
      </c>
      <c r="P19">
        <v>670</v>
      </c>
      <c r="Q19">
        <v>720</v>
      </c>
      <c r="R19">
        <v>750</v>
      </c>
      <c r="S19">
        <v>790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160</v>
      </c>
      <c r="I20">
        <v>170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250</v>
      </c>
      <c r="P20">
        <v>250</v>
      </c>
      <c r="Q20">
        <v>280</v>
      </c>
      <c r="R20">
        <v>290</v>
      </c>
      <c r="S20">
        <v>300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160</v>
      </c>
      <c r="O21">
        <v>190</v>
      </c>
      <c r="P21">
        <v>220</v>
      </c>
      <c r="Q21">
        <v>230</v>
      </c>
      <c r="R21">
        <v>240</v>
      </c>
      <c r="S21">
        <v>260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50</v>
      </c>
      <c r="N22">
        <v>70</v>
      </c>
      <c r="O22">
        <v>90</v>
      </c>
      <c r="P22">
        <v>100</v>
      </c>
      <c r="Q22">
        <v>130</v>
      </c>
      <c r="R22">
        <v>160</v>
      </c>
      <c r="S22">
        <v>180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100</v>
      </c>
      <c r="P23">
        <v>150</v>
      </c>
      <c r="Q23">
        <v>190</v>
      </c>
      <c r="R23">
        <v>250</v>
      </c>
      <c r="S23">
        <v>310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50</v>
      </c>
      <c r="Q24">
        <v>70</v>
      </c>
      <c r="R24">
        <v>90</v>
      </c>
      <c r="S24">
        <v>100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10</v>
      </c>
      <c r="H25">
        <v>10</v>
      </c>
      <c r="I25">
        <v>20</v>
      </c>
      <c r="J25">
        <v>30</v>
      </c>
      <c r="K25">
        <v>40</v>
      </c>
      <c r="L25">
        <v>60</v>
      </c>
      <c r="M25">
        <v>70</v>
      </c>
      <c r="N25">
        <v>70</v>
      </c>
      <c r="O25">
        <v>80</v>
      </c>
      <c r="P25">
        <v>90</v>
      </c>
      <c r="Q25">
        <v>90</v>
      </c>
      <c r="R25">
        <v>100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528.32000000000005</v>
      </c>
      <c r="C7">
        <v>535.16999999999996</v>
      </c>
      <c r="D7">
        <v>539.09</v>
      </c>
      <c r="E7">
        <v>542.41999999999996</v>
      </c>
      <c r="F7">
        <v>490.75</v>
      </c>
      <c r="G7">
        <v>544.95000000000005</v>
      </c>
      <c r="H7">
        <v>570.84</v>
      </c>
      <c r="I7">
        <v>587.04</v>
      </c>
      <c r="J7">
        <v>600.41</v>
      </c>
      <c r="K7">
        <v>608.04999999999995</v>
      </c>
      <c r="L7">
        <v>616.16</v>
      </c>
      <c r="M7">
        <v>626.9</v>
      </c>
      <c r="N7">
        <v>627.6</v>
      </c>
      <c r="O7">
        <v>631.25</v>
      </c>
      <c r="P7">
        <v>635.34</v>
      </c>
      <c r="Q7">
        <v>640.80999999999995</v>
      </c>
      <c r="R7">
        <v>647.29</v>
      </c>
    </row>
    <row r="8" spans="1:18" x14ac:dyDescent="0.25">
      <c r="A8" t="s">
        <v>48</v>
      </c>
      <c r="B8">
        <v>17.25</v>
      </c>
      <c r="C8">
        <v>17.579999999999998</v>
      </c>
      <c r="D8">
        <v>17.57</v>
      </c>
      <c r="E8">
        <v>17.88</v>
      </c>
      <c r="F8">
        <v>16.16</v>
      </c>
      <c r="G8">
        <v>17.059999999999999</v>
      </c>
      <c r="H8">
        <v>17.71</v>
      </c>
      <c r="I8">
        <v>18.010000000000002</v>
      </c>
      <c r="J8">
        <v>18.25</v>
      </c>
      <c r="K8">
        <v>18.41</v>
      </c>
      <c r="L8">
        <v>18.62</v>
      </c>
      <c r="M8">
        <v>18.829999999999998</v>
      </c>
      <c r="N8">
        <v>18.96</v>
      </c>
      <c r="O8">
        <v>19.12</v>
      </c>
      <c r="P8">
        <v>19.28</v>
      </c>
      <c r="Q8">
        <v>19.489999999999998</v>
      </c>
      <c r="R8">
        <v>19.73</v>
      </c>
    </row>
    <row r="9" spans="1:18" x14ac:dyDescent="0.25">
      <c r="A9" t="s">
        <v>49</v>
      </c>
      <c r="B9">
        <v>39.19</v>
      </c>
      <c r="C9">
        <v>40.22</v>
      </c>
      <c r="D9">
        <v>40.700000000000003</v>
      </c>
      <c r="E9">
        <v>41.03</v>
      </c>
      <c r="F9">
        <v>37.880000000000003</v>
      </c>
      <c r="G9">
        <v>38.909999999999997</v>
      </c>
      <c r="H9">
        <v>39.99</v>
      </c>
      <c r="I9">
        <v>40.15</v>
      </c>
      <c r="J9">
        <v>40.36</v>
      </c>
      <c r="K9">
        <v>40.67</v>
      </c>
      <c r="L9">
        <v>40.94</v>
      </c>
      <c r="M9">
        <v>41.17</v>
      </c>
      <c r="N9">
        <v>41.33</v>
      </c>
      <c r="O9">
        <v>41.45</v>
      </c>
      <c r="P9">
        <v>41.61</v>
      </c>
      <c r="Q9">
        <v>41.84</v>
      </c>
      <c r="R9">
        <v>42.12</v>
      </c>
    </row>
    <row r="10" spans="1:18" x14ac:dyDescent="0.25">
      <c r="A10" t="s">
        <v>45</v>
      </c>
      <c r="B10">
        <v>584.76</v>
      </c>
      <c r="C10">
        <v>592.97</v>
      </c>
      <c r="D10">
        <v>597.36</v>
      </c>
      <c r="E10">
        <v>601.33000000000004</v>
      </c>
      <c r="F10">
        <v>544.79</v>
      </c>
      <c r="G10">
        <v>600.91999999999996</v>
      </c>
      <c r="H10">
        <v>628.54</v>
      </c>
      <c r="I10">
        <v>645.20000000000005</v>
      </c>
      <c r="J10">
        <v>659.02</v>
      </c>
      <c r="K10">
        <v>667.13</v>
      </c>
      <c r="L10">
        <v>675.72</v>
      </c>
      <c r="M10">
        <v>686.9</v>
      </c>
      <c r="N10">
        <v>687.89</v>
      </c>
      <c r="O10">
        <v>691.82</v>
      </c>
      <c r="P10">
        <v>696.23</v>
      </c>
      <c r="Q10">
        <v>702.14</v>
      </c>
      <c r="R10">
        <v>709.14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512.64</v>
      </c>
      <c r="C15">
        <v>517.39</v>
      </c>
      <c r="D15">
        <v>519.20000000000005</v>
      </c>
      <c r="E15">
        <v>520.12</v>
      </c>
      <c r="F15">
        <v>468.52</v>
      </c>
      <c r="G15">
        <v>517.4</v>
      </c>
      <c r="H15">
        <v>538.87</v>
      </c>
      <c r="I15">
        <v>550.34</v>
      </c>
      <c r="J15">
        <v>558.58000000000004</v>
      </c>
      <c r="K15">
        <v>560.74</v>
      </c>
      <c r="L15">
        <v>563.09</v>
      </c>
      <c r="M15">
        <v>566.70000000000005</v>
      </c>
      <c r="N15">
        <v>560.22</v>
      </c>
      <c r="O15">
        <v>554.85</v>
      </c>
      <c r="P15">
        <v>548.95000000000005</v>
      </c>
      <c r="Q15">
        <v>544.26</v>
      </c>
      <c r="R15">
        <v>540.53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3.26</v>
      </c>
      <c r="F16">
        <v>3.3</v>
      </c>
      <c r="G16">
        <v>4.29</v>
      </c>
      <c r="H16">
        <v>5.21</v>
      </c>
      <c r="I16">
        <v>6.21</v>
      </c>
      <c r="J16">
        <v>7.26</v>
      </c>
      <c r="K16">
        <v>8.2200000000000006</v>
      </c>
      <c r="L16">
        <v>9.1999999999999993</v>
      </c>
      <c r="M16">
        <v>10.18</v>
      </c>
      <c r="N16">
        <v>10.91</v>
      </c>
      <c r="O16">
        <v>11.54</v>
      </c>
      <c r="P16">
        <v>12.04</v>
      </c>
      <c r="Q16">
        <v>12.48</v>
      </c>
      <c r="R16">
        <v>12.83</v>
      </c>
    </row>
    <row r="17" spans="1:18" x14ac:dyDescent="0.25">
      <c r="A17" t="s">
        <v>37</v>
      </c>
      <c r="B17">
        <v>10.01</v>
      </c>
      <c r="C17">
        <v>11.31</v>
      </c>
      <c r="D17">
        <v>12.54</v>
      </c>
      <c r="E17">
        <v>13.68</v>
      </c>
      <c r="F17">
        <v>13.01</v>
      </c>
      <c r="G17">
        <v>15.21</v>
      </c>
      <c r="H17">
        <v>16.690000000000001</v>
      </c>
      <c r="I17">
        <v>17.940000000000001</v>
      </c>
      <c r="J17">
        <v>19.12</v>
      </c>
      <c r="K17">
        <v>20.03</v>
      </c>
      <c r="L17">
        <v>20.86</v>
      </c>
      <c r="M17">
        <v>21.68</v>
      </c>
      <c r="N17">
        <v>22</v>
      </c>
      <c r="O17">
        <v>22.23</v>
      </c>
      <c r="P17">
        <v>22.33</v>
      </c>
      <c r="Q17">
        <v>22.43</v>
      </c>
      <c r="R17">
        <v>22.53</v>
      </c>
    </row>
    <row r="18" spans="1:18" x14ac:dyDescent="0.25">
      <c r="A18" t="s">
        <v>38</v>
      </c>
      <c r="B18">
        <v>1.06</v>
      </c>
      <c r="C18">
        <v>1.45</v>
      </c>
      <c r="D18">
        <v>1.78</v>
      </c>
      <c r="E18">
        <v>2.11</v>
      </c>
      <c r="F18">
        <v>2.2999999999999998</v>
      </c>
      <c r="G18">
        <v>2.98</v>
      </c>
      <c r="H18">
        <v>3.49</v>
      </c>
      <c r="I18">
        <v>4.0199999999999996</v>
      </c>
      <c r="J18">
        <v>4.59</v>
      </c>
      <c r="K18">
        <v>5.21</v>
      </c>
      <c r="L18">
        <v>5.62</v>
      </c>
      <c r="M18">
        <v>6.07</v>
      </c>
      <c r="N18">
        <v>6.36</v>
      </c>
      <c r="O18">
        <v>6.86</v>
      </c>
      <c r="P18">
        <v>7.35</v>
      </c>
      <c r="Q18">
        <v>7.86</v>
      </c>
      <c r="R18">
        <v>8.32</v>
      </c>
    </row>
    <row r="19" spans="1:18" x14ac:dyDescent="0.25">
      <c r="A19" t="s">
        <v>39</v>
      </c>
      <c r="B19">
        <v>0.45</v>
      </c>
      <c r="C19">
        <v>0.55000000000000004</v>
      </c>
      <c r="D19">
        <v>0.59</v>
      </c>
      <c r="E19">
        <v>0.68</v>
      </c>
      <c r="F19">
        <v>0.76</v>
      </c>
      <c r="G19">
        <v>1.05</v>
      </c>
      <c r="H19">
        <v>1.33</v>
      </c>
      <c r="I19">
        <v>1.61</v>
      </c>
      <c r="J19">
        <v>1.94</v>
      </c>
      <c r="K19">
        <v>2.31</v>
      </c>
      <c r="L19">
        <v>2.57</v>
      </c>
      <c r="M19">
        <v>2.87</v>
      </c>
      <c r="N19">
        <v>3.13</v>
      </c>
      <c r="O19">
        <v>3.58</v>
      </c>
      <c r="P19">
        <v>4.09</v>
      </c>
      <c r="Q19">
        <v>4.6500000000000004</v>
      </c>
      <c r="R19">
        <v>5.17</v>
      </c>
    </row>
    <row r="20" spans="1:18" x14ac:dyDescent="0.25">
      <c r="A20" t="s">
        <v>40</v>
      </c>
      <c r="B20">
        <v>0.16</v>
      </c>
      <c r="C20">
        <v>0.26</v>
      </c>
      <c r="D20">
        <v>0.41</v>
      </c>
      <c r="E20">
        <v>0.64</v>
      </c>
      <c r="F20">
        <v>0.8</v>
      </c>
      <c r="G20">
        <v>1.17</v>
      </c>
      <c r="H20">
        <v>1.56</v>
      </c>
      <c r="I20">
        <v>1.99</v>
      </c>
      <c r="J20">
        <v>2.5299999999999998</v>
      </c>
      <c r="K20">
        <v>3.13</v>
      </c>
      <c r="L20">
        <v>3.79</v>
      </c>
      <c r="M20">
        <v>4.63</v>
      </c>
      <c r="N20">
        <v>5.56</v>
      </c>
      <c r="O20">
        <v>6.75</v>
      </c>
      <c r="P20">
        <v>8.19</v>
      </c>
      <c r="Q20">
        <v>9.67</v>
      </c>
      <c r="R20">
        <v>11.17</v>
      </c>
    </row>
    <row r="21" spans="1:18" x14ac:dyDescent="0.25">
      <c r="A21" t="s">
        <v>41</v>
      </c>
      <c r="B21">
        <v>0.03</v>
      </c>
      <c r="C21">
        <v>0.11</v>
      </c>
      <c r="D21">
        <v>0.3</v>
      </c>
      <c r="E21">
        <v>0.62</v>
      </c>
      <c r="F21">
        <v>0.91</v>
      </c>
      <c r="G21">
        <v>1.54</v>
      </c>
      <c r="H21">
        <v>2.27</v>
      </c>
      <c r="I21">
        <v>3.27</v>
      </c>
      <c r="J21">
        <v>4.5199999999999996</v>
      </c>
      <c r="K21">
        <v>6.25</v>
      </c>
      <c r="L21">
        <v>8.7100000000000009</v>
      </c>
      <c r="M21">
        <v>12.26</v>
      </c>
      <c r="N21">
        <v>16.82</v>
      </c>
      <c r="O21">
        <v>22.71</v>
      </c>
      <c r="P21">
        <v>29.52</v>
      </c>
      <c r="Q21">
        <v>36.51</v>
      </c>
      <c r="R21">
        <v>43.65</v>
      </c>
    </row>
    <row r="22" spans="1:18" x14ac:dyDescent="0.25">
      <c r="A22" t="s">
        <v>42</v>
      </c>
      <c r="B22">
        <v>1.2</v>
      </c>
      <c r="C22">
        <v>1.3</v>
      </c>
      <c r="D22">
        <v>1.34</v>
      </c>
      <c r="E22">
        <v>1.31</v>
      </c>
      <c r="F22">
        <v>1.1399999999999999</v>
      </c>
      <c r="G22">
        <v>1.3</v>
      </c>
      <c r="H22">
        <v>1.42</v>
      </c>
      <c r="I22">
        <v>1.64</v>
      </c>
      <c r="J22">
        <v>1.89</v>
      </c>
      <c r="K22">
        <v>2.15</v>
      </c>
      <c r="L22">
        <v>2.33</v>
      </c>
      <c r="M22">
        <v>2.5</v>
      </c>
      <c r="N22">
        <v>2.62</v>
      </c>
      <c r="O22">
        <v>2.74</v>
      </c>
      <c r="P22">
        <v>2.85</v>
      </c>
      <c r="Q22">
        <v>2.99</v>
      </c>
      <c r="R22">
        <v>3.1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3265</v>
      </c>
      <c r="F7">
        <v>2856</v>
      </c>
      <c r="G7">
        <v>3109</v>
      </c>
      <c r="H7">
        <v>3178</v>
      </c>
      <c r="I7">
        <v>3175</v>
      </c>
      <c r="J7">
        <v>3149</v>
      </c>
      <c r="K7">
        <v>3090</v>
      </c>
      <c r="L7">
        <v>3036</v>
      </c>
      <c r="M7">
        <v>2994</v>
      </c>
      <c r="N7">
        <v>2905</v>
      </c>
      <c r="O7">
        <v>2830</v>
      </c>
      <c r="P7">
        <v>2756</v>
      </c>
      <c r="Q7">
        <v>2695</v>
      </c>
      <c r="R7">
        <v>2643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763</v>
      </c>
      <c r="F8">
        <v>696</v>
      </c>
      <c r="G8">
        <v>711</v>
      </c>
      <c r="H8">
        <v>724</v>
      </c>
      <c r="I8">
        <v>720</v>
      </c>
      <c r="J8">
        <v>717</v>
      </c>
      <c r="K8">
        <v>715</v>
      </c>
      <c r="L8">
        <v>712</v>
      </c>
      <c r="M8">
        <v>707</v>
      </c>
      <c r="N8">
        <v>700</v>
      </c>
      <c r="O8">
        <v>693</v>
      </c>
      <c r="P8">
        <v>686</v>
      </c>
      <c r="Q8">
        <v>680</v>
      </c>
      <c r="R8">
        <v>676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4028</v>
      </c>
      <c r="F9">
        <v>3552</v>
      </c>
      <c r="G9">
        <v>3820</v>
      </c>
      <c r="H9">
        <v>3901</v>
      </c>
      <c r="I9">
        <v>3895</v>
      </c>
      <c r="J9">
        <v>3866</v>
      </c>
      <c r="K9">
        <v>3805</v>
      </c>
      <c r="L9">
        <v>3748</v>
      </c>
      <c r="M9">
        <v>3701</v>
      </c>
      <c r="N9">
        <v>3605</v>
      </c>
      <c r="O9">
        <v>3523</v>
      </c>
      <c r="P9">
        <v>3442</v>
      </c>
      <c r="Q9">
        <v>3376</v>
      </c>
      <c r="R9">
        <v>3319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3407</v>
      </c>
      <c r="F14">
        <v>3023</v>
      </c>
      <c r="G14">
        <v>3262</v>
      </c>
      <c r="H14">
        <v>3322</v>
      </c>
      <c r="I14">
        <v>3313</v>
      </c>
      <c r="J14">
        <v>3288</v>
      </c>
      <c r="K14">
        <v>3229</v>
      </c>
      <c r="L14">
        <v>3176</v>
      </c>
      <c r="M14">
        <v>3132</v>
      </c>
      <c r="N14">
        <v>3042</v>
      </c>
      <c r="O14">
        <v>2969</v>
      </c>
      <c r="P14">
        <v>2895</v>
      </c>
      <c r="Q14">
        <v>2834</v>
      </c>
      <c r="R14">
        <v>2783</v>
      </c>
    </row>
    <row r="15" spans="1:18" x14ac:dyDescent="0.25">
      <c r="A15" t="s">
        <v>36</v>
      </c>
      <c r="B15">
        <v>783</v>
      </c>
      <c r="C15">
        <v>799</v>
      </c>
      <c r="D15">
        <v>821</v>
      </c>
      <c r="E15">
        <v>817</v>
      </c>
      <c r="F15">
        <v>746</v>
      </c>
      <c r="G15">
        <v>762</v>
      </c>
      <c r="H15">
        <v>775</v>
      </c>
      <c r="I15">
        <v>771</v>
      </c>
      <c r="J15">
        <v>768</v>
      </c>
      <c r="K15">
        <v>766</v>
      </c>
      <c r="L15">
        <v>762</v>
      </c>
      <c r="M15">
        <v>758</v>
      </c>
      <c r="N15">
        <v>750</v>
      </c>
      <c r="O15">
        <v>742</v>
      </c>
      <c r="P15">
        <v>735</v>
      </c>
      <c r="Q15">
        <v>729</v>
      </c>
      <c r="R15">
        <v>724</v>
      </c>
    </row>
    <row r="16" spans="1:18" x14ac:dyDescent="0.25">
      <c r="A16" t="s">
        <v>45</v>
      </c>
      <c r="B16">
        <v>4241</v>
      </c>
      <c r="C16">
        <v>4249</v>
      </c>
      <c r="D16">
        <v>4312</v>
      </c>
      <c r="E16">
        <v>4224</v>
      </c>
      <c r="F16">
        <v>3768</v>
      </c>
      <c r="G16">
        <v>4025</v>
      </c>
      <c r="H16">
        <v>4098</v>
      </c>
      <c r="I16">
        <v>4085</v>
      </c>
      <c r="J16">
        <v>4056</v>
      </c>
      <c r="K16">
        <v>3995</v>
      </c>
      <c r="L16">
        <v>3938</v>
      </c>
      <c r="M16">
        <v>3890</v>
      </c>
      <c r="N16">
        <v>3792</v>
      </c>
      <c r="O16">
        <v>3711</v>
      </c>
      <c r="P16">
        <v>3629</v>
      </c>
      <c r="Q16">
        <v>3563</v>
      </c>
      <c r="R16">
        <v>3507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5">
        <v>220.4</v>
      </c>
      <c r="C7" s="5">
        <v>219.4</v>
      </c>
      <c r="D7" s="5">
        <v>220.7</v>
      </c>
      <c r="E7" s="5">
        <v>215.7</v>
      </c>
      <c r="F7" s="5">
        <v>189</v>
      </c>
      <c r="G7" s="5">
        <v>205.5</v>
      </c>
      <c r="H7" s="5">
        <v>210.3</v>
      </c>
      <c r="I7" s="5">
        <v>210.1</v>
      </c>
      <c r="J7" s="5">
        <v>208.4</v>
      </c>
      <c r="K7" s="5">
        <v>204.2</v>
      </c>
      <c r="L7" s="5">
        <v>200.6</v>
      </c>
      <c r="M7" s="5">
        <v>197.8</v>
      </c>
      <c r="N7" s="5">
        <v>191.5</v>
      </c>
      <c r="O7" s="5">
        <v>186.7</v>
      </c>
      <c r="P7" s="5">
        <v>182</v>
      </c>
      <c r="Q7" s="5">
        <v>178</v>
      </c>
      <c r="R7" s="5">
        <v>174.6</v>
      </c>
    </row>
    <row r="8" spans="1:18" x14ac:dyDescent="0.25">
      <c r="A8" t="s">
        <v>36</v>
      </c>
      <c r="B8" s="5">
        <v>50.4</v>
      </c>
      <c r="C8" s="5">
        <v>51.4</v>
      </c>
      <c r="D8" s="5">
        <v>52.8</v>
      </c>
      <c r="E8" s="5">
        <v>52.5</v>
      </c>
      <c r="F8" s="5">
        <v>47.5</v>
      </c>
      <c r="G8" s="5">
        <v>48.5</v>
      </c>
      <c r="H8" s="5">
        <v>49.4</v>
      </c>
      <c r="I8" s="5">
        <v>49.1</v>
      </c>
      <c r="J8" s="5">
        <v>48.9</v>
      </c>
      <c r="K8" s="5">
        <v>48.8</v>
      </c>
      <c r="L8" s="5">
        <v>48.5</v>
      </c>
      <c r="M8" s="5">
        <v>48.2</v>
      </c>
      <c r="N8" s="5">
        <v>47.7</v>
      </c>
      <c r="O8" s="5">
        <v>47.1</v>
      </c>
      <c r="P8" s="5">
        <v>46.6</v>
      </c>
      <c r="Q8" s="5">
        <v>46.2</v>
      </c>
      <c r="R8" s="5">
        <v>45.9</v>
      </c>
    </row>
    <row r="9" spans="1:18" x14ac:dyDescent="0.25">
      <c r="A9" t="s">
        <v>45</v>
      </c>
      <c r="B9" s="5">
        <v>270.8</v>
      </c>
      <c r="C9" s="5">
        <v>270.89999999999998</v>
      </c>
      <c r="D9" s="5">
        <v>273.5</v>
      </c>
      <c r="E9" s="5">
        <v>268.2</v>
      </c>
      <c r="F9" s="5">
        <v>236.5</v>
      </c>
      <c r="G9" s="5">
        <v>254</v>
      </c>
      <c r="H9" s="5">
        <v>259.60000000000002</v>
      </c>
      <c r="I9" s="5">
        <v>259.2</v>
      </c>
      <c r="J9" s="5">
        <v>257.39999999999998</v>
      </c>
      <c r="K9" s="5">
        <v>253</v>
      </c>
      <c r="L9" s="5">
        <v>249.1</v>
      </c>
      <c r="M9" s="5">
        <v>245.9</v>
      </c>
      <c r="N9" s="5">
        <v>239.2</v>
      </c>
      <c r="O9" s="5">
        <v>233.8</v>
      </c>
      <c r="P9" s="5">
        <v>228.6</v>
      </c>
      <c r="Q9" s="5">
        <v>224.2</v>
      </c>
      <c r="R9" s="5">
        <v>220.5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 s="5">
        <v>228.7</v>
      </c>
      <c r="C14" s="5">
        <v>227.8</v>
      </c>
      <c r="D14" s="5">
        <v>230.7</v>
      </c>
      <c r="E14" s="5">
        <v>225.1</v>
      </c>
      <c r="F14" s="5">
        <v>200</v>
      </c>
      <c r="G14" s="5">
        <v>215.6</v>
      </c>
      <c r="H14" s="5">
        <v>219.8</v>
      </c>
      <c r="I14" s="5">
        <v>219.3</v>
      </c>
      <c r="J14" s="5">
        <v>217.6</v>
      </c>
      <c r="K14" s="5">
        <v>213.4</v>
      </c>
      <c r="L14" s="5">
        <v>209.8</v>
      </c>
      <c r="M14" s="5">
        <v>206.9</v>
      </c>
      <c r="N14" s="5">
        <v>200.6</v>
      </c>
      <c r="O14" s="5">
        <v>195.8</v>
      </c>
      <c r="P14" s="5">
        <v>191.1</v>
      </c>
      <c r="Q14" s="5">
        <v>187.2</v>
      </c>
      <c r="R14" s="5">
        <v>183.9</v>
      </c>
    </row>
    <row r="15" spans="1:18" x14ac:dyDescent="0.25">
      <c r="A15" t="s">
        <v>36</v>
      </c>
      <c r="B15" s="5">
        <v>54</v>
      </c>
      <c r="C15" s="5">
        <v>55.1</v>
      </c>
      <c r="D15" s="5">
        <v>56.5</v>
      </c>
      <c r="E15" s="5">
        <v>56.3</v>
      </c>
      <c r="F15" s="5">
        <v>50.9</v>
      </c>
      <c r="G15" s="5">
        <v>52</v>
      </c>
      <c r="H15" s="5">
        <v>52.9</v>
      </c>
      <c r="I15" s="5">
        <v>52.6</v>
      </c>
      <c r="J15" s="5">
        <v>52.4</v>
      </c>
      <c r="K15" s="5">
        <v>52.3</v>
      </c>
      <c r="L15" s="5">
        <v>52</v>
      </c>
      <c r="M15" s="5">
        <v>51.6</v>
      </c>
      <c r="N15" s="5">
        <v>51.1</v>
      </c>
      <c r="O15" s="5">
        <v>50.5</v>
      </c>
      <c r="P15" s="5">
        <v>50</v>
      </c>
      <c r="Q15" s="5">
        <v>49.5</v>
      </c>
      <c r="R15" s="5">
        <v>49.2</v>
      </c>
    </row>
    <row r="16" spans="1:18" x14ac:dyDescent="0.25">
      <c r="A16" t="s">
        <v>45</v>
      </c>
      <c r="B16" s="5">
        <v>282.7</v>
      </c>
      <c r="C16" s="5">
        <v>282.89999999999998</v>
      </c>
      <c r="D16" s="5">
        <v>287.2</v>
      </c>
      <c r="E16" s="5">
        <v>281.39999999999998</v>
      </c>
      <c r="F16" s="5">
        <v>250.9</v>
      </c>
      <c r="G16" s="5">
        <v>267.60000000000002</v>
      </c>
      <c r="H16" s="5">
        <v>272.7</v>
      </c>
      <c r="I16" s="5">
        <v>271.89999999999998</v>
      </c>
      <c r="J16" s="5">
        <v>270</v>
      </c>
      <c r="K16" s="5">
        <v>265.7</v>
      </c>
      <c r="L16" s="5">
        <v>261.8</v>
      </c>
      <c r="M16" s="5">
        <v>258.5</v>
      </c>
      <c r="N16" s="5">
        <v>251.7</v>
      </c>
      <c r="O16" s="5">
        <v>246.3</v>
      </c>
      <c r="P16" s="5">
        <v>241.1</v>
      </c>
      <c r="Q16" s="5">
        <v>236.7</v>
      </c>
      <c r="R16" s="5">
        <v>233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4">
        <v>2.2999999999999998</v>
      </c>
      <c r="C7" s="4">
        <v>2.5099999999999998</v>
      </c>
      <c r="D7" s="4">
        <v>2.4700000000000002</v>
      </c>
      <c r="E7" s="4">
        <v>2.58</v>
      </c>
      <c r="F7" s="4">
        <v>2</v>
      </c>
      <c r="G7" s="4">
        <v>2.12</v>
      </c>
      <c r="H7" s="4">
        <v>2.19</v>
      </c>
      <c r="I7" s="4">
        <v>2.29</v>
      </c>
      <c r="J7" s="4">
        <v>2.2999999999999998</v>
      </c>
      <c r="K7" s="4">
        <v>2.29</v>
      </c>
      <c r="L7" s="4">
        <v>2.29</v>
      </c>
      <c r="M7" s="4">
        <v>2.34</v>
      </c>
      <c r="N7" s="4">
        <v>2.34</v>
      </c>
      <c r="O7" s="4">
        <v>2.34</v>
      </c>
      <c r="P7" s="4">
        <v>2.33</v>
      </c>
      <c r="Q7" s="4">
        <v>2.33</v>
      </c>
      <c r="R7" s="4">
        <v>2.3199999999999998</v>
      </c>
    </row>
    <row r="8" spans="1:18" x14ac:dyDescent="0.25">
      <c r="A8" t="s">
        <v>51</v>
      </c>
      <c r="B8" s="4">
        <v>2.38</v>
      </c>
      <c r="C8" s="4">
        <v>2.67</v>
      </c>
      <c r="D8" s="4">
        <v>2.76</v>
      </c>
      <c r="E8" s="4">
        <v>2.83</v>
      </c>
      <c r="F8" s="4">
        <v>2.2200000000000002</v>
      </c>
      <c r="G8" s="4">
        <v>2.17</v>
      </c>
      <c r="H8" s="4">
        <v>2.16</v>
      </c>
      <c r="I8" s="4">
        <v>2.2000000000000002</v>
      </c>
      <c r="J8" s="4">
        <v>2.2200000000000002</v>
      </c>
      <c r="K8" s="4">
        <v>2.23</v>
      </c>
      <c r="L8" s="4">
        <v>2.23</v>
      </c>
      <c r="M8" s="4">
        <v>2.2799999999999998</v>
      </c>
      <c r="N8" s="4">
        <v>2.2999999999999998</v>
      </c>
      <c r="O8" s="4">
        <v>2.33</v>
      </c>
      <c r="P8" s="4">
        <v>2.37</v>
      </c>
      <c r="Q8" s="4">
        <v>2.41</v>
      </c>
      <c r="R8" s="4">
        <v>2.42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2020-09-16T19:02:44Z</dcterms:created>
  <dcterms:modified xsi:type="dcterms:W3CDTF">2020-09-17T14:17:11Z</dcterms:modified>
</cp:coreProperties>
</file>