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5C300BBB-CD64-44F6-9D23-4CA10FBDF6DF}" xr6:coauthVersionLast="45" xr6:coauthVersionMax="45" xr10:uidLastSave="{00000000-0000-0000-0000-000000000000}"/>
  <bookViews>
    <workbookView xWindow="11303" yWindow="394" windowWidth="31883" windowHeight="17457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<sst xmlns="http://schemas.openxmlformats.org/spreadsheetml/2006/main" count="432" uniqueCount="140">
  <si>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TCI_22maxGhG_2_3B.d061520a/p1</t>
  </si>
  <si>
    <t>22 percent cap reduction, investment portfolio C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</si>
  <si>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</si>
  <si>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</si>
  <si>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</si>
  <si>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</si>
  <si>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</si>
  <si>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</si>
  <si>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</si>
  <si>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</si>
  <si>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</si>
  <si>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</si>
  <si>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</si>
  <si>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</si>
  <si>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</si>
  <si>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</si>
  <si>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</si>
  <si>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</si>
  <si>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</si>
  <si>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</si>
  <si>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</si>
  <si>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</si>
  <si>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</si>
  <si>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</si>
  <si>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</si>
  <si>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</si>
  <si>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</si>
  <si>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</si>
  <si>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</si>
  <si>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</si>
  <si>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</si>
  <si>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</si>
  <si>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</si>
  <si>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</si>
  <si>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</si>
  <si>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</si>
  <si>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</si>
  <si>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</si>
  <si>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</si>
  <si>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</si>
  <si>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</si>
  <si>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</si>
  <si>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</si>
  <si>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</si>
  <si>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</si>
  <si>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</si>
  <si>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</si>
  <si>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</si>
  <si>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</si>
  <si>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</si>
  <si>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</si>
  <si>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</si>
  <si>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</si>
  <si>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</si>
  <si>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</si>
  <si>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</si>
  <si>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</si>
  <si>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</si>
  <si>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</si>
  <si>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</si>
  <si>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</si>
  <si>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</si>
  <si>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</si>
  <si>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</si>
  <si>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</si>
  <si>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</si>
  <si>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</si>
  <si>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</si>
  <si>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</si>
  <si>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</si>
  <si>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</si>
  <si>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</si>
  <si>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</si>
  <si>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</si>
  <si>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</si>
  <si>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</si>
  <si>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</si>
  <si>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</si>
  <si>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</si>
  <si>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</si>
  <si>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</si>
  <si>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</si>
  <si>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</si>
  <si>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</si>
  <si>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</si>
  <si>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</si>
  <si>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</si>
  <si>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</si>
  <si>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</si>
  <si>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</si>
  <si>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</si>
  <si>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</si>
  <si>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</si>
  <si>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</si>
  <si>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</si>
  <si>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</si>
  <si>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</si>
  <si>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</si>
  <si>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</si>
  <si>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</si>
  <si>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</si>
  <si>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</si>
  <si>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</si>
  <si>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</si>
  <si>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</si>
  <si>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</si>
  <si>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</si>
  <si>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</si>
  <si>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</si>
  <si>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</si>
  <si>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</si>
  <si>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</si>
  <si>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</si>
  <si>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</si>
  <si>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</si>
  <si>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</si>
  <si>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</si>
  <si>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</si>
  <si>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</si>
  <si>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</si>
  <si>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</si>
  <si>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</si>
  <si>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</si>
  <si>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</si>
  <si>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</si>
  <si>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</si>
  <si>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</si>
  <si>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</si>
  <si>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</si>
  <si>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</si>
  <si>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</si>
  <si>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</si>
  <si>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</si>
  <si>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</si>
  <si>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</si>
  <si>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</si>
  <si>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</si>
  <si>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</si>
  <si>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</si>
  <si>
    <t>* Adjusted CO2 proceeds reflect emissions from benchmarked diesel consumption and  gasoline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</si>
</sst>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0" fontId="10" fillId="0" borderId="0" xfId="2" applyFont="1"/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3">
    <cellStyle name="Hyperlink" xfId="1" builtinId="8"/>
    <cellStyle name="Normal" xfId="0" builtinId="0"/>
    <cellStyle name="Normal 2" xfId="2" xr:uid="{263C82EC-7553-4FD1-B118-66FB4D733D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DD4C-FECB-4C58-BC3E-4C0F0E54D654}">
  <dimension ref="A1:K60"/>
  <sheetViews>
    <sheetView tabSelected="1" workbookViewId="0">
      <selection activeCell="A2" sqref="A2"/>
    </sheetView>
  </sheetViews>
  <sheetFormatPr defaultColWidth="9.125" defaultRowHeight="14.3" x14ac:dyDescent="0.25"/>
  <cols>
    <col min="1" max="1" width="26.75" style="5" customWidth="1"/>
    <col min="2" max="12" width="9.125" style="5"/>
    <col min="13" max="13" width="76.25" style="5" customWidth="1"/>
    <col min="14" max="14" width="17" style="5" customWidth="1"/>
    <col min="15" max="16384" width="9.125" style="5"/>
  </cols>
  <sheetData>
    <row r="1" spans="1:11" ht="19.05" x14ac:dyDescent="0.35">
      <c r="A1" s="4" t="s">
        <v>58</v>
      </c>
    </row>
    <row r="2" spans="1:11" x14ac:dyDescent="0.25">
      <c r="A2" s="6"/>
    </row>
    <row r="3" spans="1:11" x14ac:dyDescent="0.25">
      <c r="A3" s="6" t="s">
        <v>59</v>
      </c>
    </row>
    <row r="4" spans="1:11" x14ac:dyDescent="0.25">
      <c r="A4" s="6" t="s">
        <v>60</v>
      </c>
    </row>
    <row r="5" spans="1:11" x14ac:dyDescent="0.25">
      <c r="A5" s="6"/>
    </row>
    <row r="6" spans="1:11" x14ac:dyDescent="0.25">
      <c r="A6" s="6" t="s">
        <v>61</v>
      </c>
    </row>
    <row r="7" spans="1:11" x14ac:dyDescent="0.25">
      <c r="A7" s="12" t="s">
        <v>1</v>
      </c>
      <c r="B7" s="8"/>
    </row>
    <row r="8" spans="1:11" x14ac:dyDescent="0.25">
      <c r="A8" s="6"/>
    </row>
    <row r="9" spans="1:11" x14ac:dyDescent="0.25">
      <c r="A9" s="6" t="s">
        <v>62</v>
      </c>
    </row>
    <row r="11" spans="1:11" x14ac:dyDescent="0.25">
      <c r="A11" s="9" t="s">
        <v>63</v>
      </c>
      <c r="B11" s="5" t="s">
        <v>64</v>
      </c>
    </row>
    <row r="12" spans="1:11" x14ac:dyDescent="0.25">
      <c r="A12" s="9" t="s">
        <v>65</v>
      </c>
      <c r="B12" s="5" t="s">
        <v>66</v>
      </c>
    </row>
    <row r="13" spans="1:11" x14ac:dyDescent="0.25">
      <c r="A13" s="9" t="s">
        <v>67</v>
      </c>
      <c r="B13" s="5" t="s">
        <v>68</v>
      </c>
    </row>
    <row r="14" spans="1:11" x14ac:dyDescent="0.25">
      <c r="A14" s="9" t="s">
        <v>69</v>
      </c>
      <c r="B14" s="5" t="s">
        <v>70</v>
      </c>
      <c r="K14" s="5" t="str">
        <f>K21&amp;", "&amp;K22</f>
        <v xml:space="preserve">, </v>
      </c>
    </row>
    <row r="15" spans="1:11" x14ac:dyDescent="0.25">
      <c r="A15" s="9" t="s">
        <v>71</v>
      </c>
      <c r="B15" s="5" t="s">
        <v>72</v>
      </c>
    </row>
    <row r="16" spans="1:11" x14ac:dyDescent="0.25">
      <c r="A16" s="10" t="s">
        <v>73</v>
      </c>
      <c r="B16" s="5" t="s">
        <v>74</v>
      </c>
    </row>
    <row r="17" spans="1:10" x14ac:dyDescent="0.25">
      <c r="A17" s="10" t="s">
        <v>56</v>
      </c>
      <c r="B17" s="5" t="s">
        <v>75</v>
      </c>
      <c r="J17" s="7"/>
    </row>
    <row r="19" spans="1:10" x14ac:dyDescent="0.25">
      <c r="A19" s="5" t="s">
        <v>76</v>
      </c>
      <c r="E19" s="7"/>
    </row>
    <row r="20" spans="1:10" x14ac:dyDescent="0.25">
      <c r="B20" s="5" t="s">
        <v>77</v>
      </c>
      <c r="E20" s="7"/>
    </row>
    <row r="21" spans="1:10" x14ac:dyDescent="0.25">
      <c r="A21" s="6"/>
    </row>
    <row r="22" spans="1:10" x14ac:dyDescent="0.25">
      <c r="A22" s="5" t="s">
        <v>78</v>
      </c>
    </row>
    <row r="23" spans="1:10" x14ac:dyDescent="0.25">
      <c r="A23" s="9" t="s">
        <v>79</v>
      </c>
    </row>
    <row r="26" spans="1:10" x14ac:dyDescent="0.25">
      <c r="A26" s="6" t="s">
        <v>80</v>
      </c>
    </row>
    <row r="27" spans="1:10" x14ac:dyDescent="0.25">
      <c r="A27" s="6"/>
    </row>
    <row r="28" spans="1:10" x14ac:dyDescent="0.25">
      <c r="A28" s="6" t="s">
        <v>81</v>
      </c>
      <c r="B28" s="6" t="s">
        <v>82</v>
      </c>
    </row>
    <row r="29" spans="1:10" x14ac:dyDescent="0.25">
      <c r="A29" s="5" t="s">
        <v>83</v>
      </c>
      <c r="B29" s="5" t="s">
        <v>84</v>
      </c>
    </row>
    <row r="30" spans="1:10" ht="15.8" customHeight="1" x14ac:dyDescent="0.25">
      <c r="B30" s="11" t="s">
        <v>85</v>
      </c>
    </row>
    <row r="31" spans="1:10" ht="14.95" customHeight="1" x14ac:dyDescent="0.25">
      <c r="A31" s="5" t="s">
        <v>86</v>
      </c>
      <c r="B31" s="5" t="s">
        <v>87</v>
      </c>
    </row>
    <row r="32" spans="1:10" ht="15.8" customHeight="1" x14ac:dyDescent="0.25">
      <c r="A32" s="5" t="s">
        <v>88</v>
      </c>
      <c r="B32" s="5" t="s">
        <v>89</v>
      </c>
    </row>
    <row r="33" spans="1:2" ht="14.95" customHeight="1" x14ac:dyDescent="0.25">
      <c r="A33" s="5" t="s">
        <v>90</v>
      </c>
      <c r="B33" s="5" t="s">
        <v>91</v>
      </c>
    </row>
    <row r="34" spans="1:2" ht="15.8" customHeight="1" x14ac:dyDescent="0.25">
      <c r="A34" s="5" t="s">
        <v>92</v>
      </c>
      <c r="B34" s="5" t="s">
        <v>93</v>
      </c>
    </row>
    <row r="35" spans="1:2" ht="14.95" customHeight="1" x14ac:dyDescent="0.25">
      <c r="A35" s="5" t="s">
        <v>94</v>
      </c>
      <c r="B35" s="5" t="s">
        <v>95</v>
      </c>
    </row>
    <row r="36" spans="1:2" ht="15.8" customHeight="1" x14ac:dyDescent="0.25">
      <c r="A36" s="5" t="s">
        <v>96</v>
      </c>
      <c r="B36" s="5" t="s">
        <v>97</v>
      </c>
    </row>
    <row r="37" spans="1:2" x14ac:dyDescent="0.25">
      <c r="A37" s="5" t="s">
        <v>98</v>
      </c>
      <c r="B37" s="5" t="s">
        <v>99</v>
      </c>
    </row>
    <row r="38" spans="1:2" x14ac:dyDescent="0.25">
      <c r="A38" s="5" t="s">
        <v>100</v>
      </c>
      <c r="B38" s="5" t="s">
        <v>101</v>
      </c>
    </row>
    <row r="39" spans="1:2" ht="14.95" customHeight="1" x14ac:dyDescent="0.25">
      <c r="A39" s="5" t="s">
        <v>102</v>
      </c>
      <c r="B39" s="5" t="s">
        <v>103</v>
      </c>
    </row>
    <row r="40" spans="1:2" ht="15.8" customHeight="1" x14ac:dyDescent="0.25">
      <c r="A40" s="5" t="s">
        <v>104</v>
      </c>
      <c r="B40" s="5" t="s">
        <v>105</v>
      </c>
    </row>
    <row r="41" spans="1:2" ht="14.95" customHeight="1" x14ac:dyDescent="0.25">
      <c r="A41" s="5" t="s">
        <v>106</v>
      </c>
      <c r="B41" s="5" t="s">
        <v>107</v>
      </c>
    </row>
    <row r="42" spans="1:2" ht="14.95" customHeight="1" x14ac:dyDescent="0.25">
      <c r="B42" s="6" t="s">
        <v>108</v>
      </c>
    </row>
    <row r="43" spans="1:2" ht="15.8" customHeight="1" x14ac:dyDescent="0.25">
      <c r="A43" s="5" t="s">
        <v>109</v>
      </c>
      <c r="B43" s="5" t="s">
        <v>110</v>
      </c>
    </row>
    <row r="44" spans="1:2" ht="15.8" customHeight="1" x14ac:dyDescent="0.25">
      <c r="A44" s="5" t="s">
        <v>111</v>
      </c>
      <c r="B44" s="5" t="s">
        <v>112</v>
      </c>
    </row>
    <row r="45" spans="1:2" ht="15.8" customHeight="1" x14ac:dyDescent="0.25">
      <c r="A45" s="5" t="s">
        <v>113</v>
      </c>
      <c r="B45" s="5" t="s">
        <v>114</v>
      </c>
    </row>
    <row r="46" spans="1:2" x14ac:dyDescent="0.25">
      <c r="A46" s="5" t="s">
        <v>115</v>
      </c>
      <c r="B46" s="5" t="s">
        <v>116</v>
      </c>
    </row>
    <row r="47" spans="1:2" x14ac:dyDescent="0.25">
      <c r="A47" s="5" t="s">
        <v>117</v>
      </c>
      <c r="B47" s="5" t="s">
        <v>118</v>
      </c>
    </row>
    <row r="48" spans="1:2" ht="14.95" customHeight="1" x14ac:dyDescent="0.25">
      <c r="A48" s="5" t="s">
        <v>119</v>
      </c>
      <c r="B48" s="5" t="s">
        <v>120</v>
      </c>
    </row>
    <row r="49" spans="1:2" ht="15.8" customHeight="1" x14ac:dyDescent="0.25">
      <c r="A49" s="5" t="s">
        <v>121</v>
      </c>
      <c r="B49" s="5" t="s">
        <v>122</v>
      </c>
    </row>
    <row r="50" spans="1:2" ht="14.95" customHeight="1" x14ac:dyDescent="0.25">
      <c r="A50" s="5" t="s">
        <v>123</v>
      </c>
      <c r="B50" s="5" t="s">
        <v>1</v>
      </c>
    </row>
    <row r="51" spans="1:2" ht="15.8" customHeight="1" x14ac:dyDescent="0.25">
      <c r="A51" s="5" t="s">
        <v>124</v>
      </c>
      <c r="B51" s="5" t="s">
        <v>125</v>
      </c>
    </row>
    <row r="52" spans="1:2" ht="14.95" customHeight="1" x14ac:dyDescent="0.25">
      <c r="A52" s="5" t="s">
        <v>126</v>
      </c>
      <c r="B52" s="5" t="s">
        <v>127</v>
      </c>
    </row>
    <row r="53" spans="1:2" ht="15.8" customHeight="1" x14ac:dyDescent="0.25">
      <c r="A53" s="5" t="s">
        <v>128</v>
      </c>
      <c r="B53" s="5" t="s">
        <v>129</v>
      </c>
    </row>
    <row r="54" spans="1:2" ht="14.95" customHeight="1" x14ac:dyDescent="0.25">
      <c r="A54" s="5" t="s">
        <v>130</v>
      </c>
      <c r="B54" s="5" t="s">
        <v>131</v>
      </c>
    </row>
    <row r="55" spans="1:2" ht="15.8" customHeight="1" x14ac:dyDescent="0.25">
      <c r="A55" s="5" t="s">
        <v>132</v>
      </c>
      <c r="B55" s="5" t="s">
        <v>133</v>
      </c>
    </row>
    <row r="56" spans="1:2" x14ac:dyDescent="0.25">
      <c r="A56" s="5" t="s">
        <v>134</v>
      </c>
      <c r="B56" s="5" t="s">
        <v>135</v>
      </c>
    </row>
    <row r="57" spans="1:2" x14ac:dyDescent="0.25">
      <c r="A57" s="5" t="s">
        <v>136</v>
      </c>
      <c r="B57" s="5" t="s">
        <v>137</v>
      </c>
    </row>
    <row r="58" spans="1:2" ht="14.95" customHeight="1" x14ac:dyDescent="0.25"/>
    <row r="59" spans="1:2" ht="14.95" customHeight="1" x14ac:dyDescent="0.25">
      <c r="A59" s="5" t="s">
        <v>138</v>
      </c>
    </row>
    <row r="60" spans="1:2" ht="14.95" customHeight="1" x14ac:dyDescent="0.25"/>
  </sheetData>
  <hyperlinks>
    <hyperlink ref="A23" r:id="rId1" xr:uid="{A66D262D-C749-4EDB-9AE5-E753CC6BF5BD}"/>
    <hyperlink ref="A11" location="car_truck_sales!A2" display="car_truck_sales" xr:uid="{7E180FC8-7EC4-476C-9F25-AE35750EB1BF}"/>
    <hyperlink ref="A12" location="car_truck_stock!A2" display="car_truck_stock" xr:uid="{6CC48344-567F-4A5C-B8B3-9BD6D467E536}"/>
    <hyperlink ref="A13" location="VMT!A2" display="VMT" xr:uid="{6BF7D9BD-4802-4865-82B2-E6078A60A870}"/>
    <hyperlink ref="A14" location="comb_gas_diesel_cons!A2" display="comb_gas_diesel_cons" xr:uid="{12C14E89-8442-442D-9881-3F660326BEAD}"/>
    <hyperlink ref="A16" location="fuel_prices!A2" display="Fuel Prices" xr:uid="{2F3C4715-D20B-4E18-8D5B-9C4086E5979B}"/>
    <hyperlink ref="A15" location="comb_gas_diesel_emiss!A2" display="comb_gas_diesel_emiss" xr:uid="{3BDF4477-BDF6-4B1F-8846-421126C36914}"/>
    <hyperlink ref="A17" location="CO2_price!A2" display="CO2 Price" xr:uid="{B1A420E6-0651-428A-BB23-6FEE71408A7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1871</v>
      </c>
      <c r="D8">
        <v>1728</v>
      </c>
      <c r="E8">
        <v>1740</v>
      </c>
      <c r="F8">
        <v>1715</v>
      </c>
      <c r="G8">
        <v>1734</v>
      </c>
      <c r="H8">
        <v>1700</v>
      </c>
      <c r="I8">
        <v>1642</v>
      </c>
      <c r="J8">
        <v>1604</v>
      </c>
      <c r="K8">
        <v>1563</v>
      </c>
      <c r="L8">
        <v>1485</v>
      </c>
      <c r="M8">
        <v>1371</v>
      </c>
      <c r="N8">
        <v>1249</v>
      </c>
      <c r="O8">
        <v>1113</v>
      </c>
      <c r="P8">
        <v>990</v>
      </c>
      <c r="Q8">
        <v>922</v>
      </c>
      <c r="R8">
        <v>903</v>
      </c>
      <c r="S8">
        <v>884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9</v>
      </c>
      <c r="G9">
        <v>17</v>
      </c>
      <c r="H9">
        <v>20</v>
      </c>
      <c r="I9">
        <v>23</v>
      </c>
      <c r="J9">
        <v>26</v>
      </c>
      <c r="K9">
        <v>29</v>
      </c>
      <c r="L9">
        <v>29</v>
      </c>
      <c r="M9">
        <v>30</v>
      </c>
      <c r="N9">
        <v>30</v>
      </c>
      <c r="O9">
        <v>29</v>
      </c>
      <c r="P9">
        <v>26</v>
      </c>
      <c r="Q9">
        <v>24</v>
      </c>
      <c r="R9">
        <v>24</v>
      </c>
      <c r="S9">
        <v>24</v>
      </c>
    </row>
    <row r="10" spans="1:19" x14ac:dyDescent="0.25">
      <c r="A10" t="s">
        <v>36</v>
      </c>
      <c r="B10" t="s">
        <v>41</v>
      </c>
      <c r="C10">
        <v>105</v>
      </c>
      <c r="D10">
        <v>132</v>
      </c>
      <c r="E10">
        <v>140</v>
      </c>
      <c r="F10">
        <v>143</v>
      </c>
      <c r="G10">
        <v>153</v>
      </c>
      <c r="H10">
        <v>158</v>
      </c>
      <c r="I10">
        <v>156</v>
      </c>
      <c r="J10">
        <v>160</v>
      </c>
      <c r="K10">
        <v>162</v>
      </c>
      <c r="L10">
        <v>157</v>
      </c>
      <c r="M10">
        <v>148</v>
      </c>
      <c r="N10">
        <v>136</v>
      </c>
      <c r="O10">
        <v>121</v>
      </c>
      <c r="P10">
        <v>107</v>
      </c>
      <c r="Q10">
        <v>100</v>
      </c>
      <c r="R10">
        <v>98</v>
      </c>
      <c r="S10">
        <v>97</v>
      </c>
    </row>
    <row r="11" spans="1:19" x14ac:dyDescent="0.25">
      <c r="A11" t="s">
        <v>36</v>
      </c>
      <c r="B11" t="s">
        <v>42</v>
      </c>
      <c r="C11">
        <v>21</v>
      </c>
      <c r="D11">
        <v>26</v>
      </c>
      <c r="E11">
        <v>17</v>
      </c>
      <c r="F11">
        <v>15</v>
      </c>
      <c r="G11">
        <v>19</v>
      </c>
      <c r="H11">
        <v>21</v>
      </c>
      <c r="I11">
        <v>21</v>
      </c>
      <c r="J11">
        <v>24</v>
      </c>
      <c r="K11">
        <v>25</v>
      </c>
      <c r="L11">
        <v>28</v>
      </c>
      <c r="M11">
        <v>30</v>
      </c>
      <c r="N11">
        <v>31</v>
      </c>
      <c r="O11">
        <v>32</v>
      </c>
      <c r="P11">
        <v>36</v>
      </c>
      <c r="Q11">
        <v>38</v>
      </c>
      <c r="R11">
        <v>39</v>
      </c>
      <c r="S11">
        <v>40</v>
      </c>
    </row>
    <row r="12" spans="1:19" x14ac:dyDescent="0.25">
      <c r="A12" t="s">
        <v>36</v>
      </c>
      <c r="B12" t="s">
        <v>43</v>
      </c>
      <c r="C12">
        <v>11</v>
      </c>
      <c r="D12">
        <v>7</v>
      </c>
      <c r="E12">
        <v>4</v>
      </c>
      <c r="F12">
        <v>5</v>
      </c>
      <c r="G12">
        <v>7</v>
      </c>
      <c r="H12">
        <v>9</v>
      </c>
      <c r="I12">
        <v>9</v>
      </c>
      <c r="J12">
        <v>11</v>
      </c>
      <c r="K12">
        <v>13</v>
      </c>
      <c r="L12">
        <v>15</v>
      </c>
      <c r="M12">
        <v>15</v>
      </c>
      <c r="N12">
        <v>15</v>
      </c>
      <c r="O12">
        <v>15</v>
      </c>
      <c r="P12">
        <v>16</v>
      </c>
      <c r="Q12">
        <v>16</v>
      </c>
      <c r="R12">
        <v>17</v>
      </c>
      <c r="S12">
        <v>18</v>
      </c>
    </row>
    <row r="13" spans="1:19" x14ac:dyDescent="0.25">
      <c r="A13" t="s">
        <v>36</v>
      </c>
      <c r="B13" t="s">
        <v>44</v>
      </c>
      <c r="C13">
        <v>1</v>
      </c>
      <c r="D13">
        <v>7</v>
      </c>
      <c r="E13">
        <v>13</v>
      </c>
      <c r="F13">
        <v>18</v>
      </c>
      <c r="G13">
        <v>23</v>
      </c>
      <c r="H13">
        <v>27</v>
      </c>
      <c r="I13">
        <v>40</v>
      </c>
      <c r="J13">
        <v>42</v>
      </c>
      <c r="K13">
        <v>48</v>
      </c>
      <c r="L13">
        <v>53</v>
      </c>
      <c r="M13">
        <v>60</v>
      </c>
      <c r="N13">
        <v>61</v>
      </c>
      <c r="O13">
        <v>62</v>
      </c>
      <c r="P13">
        <v>61</v>
      </c>
      <c r="Q13">
        <v>71</v>
      </c>
      <c r="R13">
        <v>77</v>
      </c>
      <c r="S13">
        <v>81</v>
      </c>
    </row>
    <row r="14" spans="1:19" x14ac:dyDescent="0.25">
      <c r="A14" t="s">
        <v>36</v>
      </c>
      <c r="B14" t="s">
        <v>45</v>
      </c>
      <c r="C14">
        <v>0</v>
      </c>
      <c r="D14">
        <v>7</v>
      </c>
      <c r="E14">
        <v>16</v>
      </c>
      <c r="F14">
        <v>26</v>
      </c>
      <c r="G14">
        <v>41</v>
      </c>
      <c r="H14">
        <v>60</v>
      </c>
      <c r="I14">
        <v>140</v>
      </c>
      <c r="J14">
        <v>196</v>
      </c>
      <c r="K14">
        <v>237</v>
      </c>
      <c r="L14">
        <v>318</v>
      </c>
      <c r="M14">
        <v>436</v>
      </c>
      <c r="N14">
        <v>581</v>
      </c>
      <c r="O14">
        <v>744</v>
      </c>
      <c r="P14">
        <v>886</v>
      </c>
      <c r="Q14">
        <v>963</v>
      </c>
      <c r="R14">
        <v>999</v>
      </c>
      <c r="S14">
        <v>1023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9</v>
      </c>
      <c r="L15">
        <v>12</v>
      </c>
      <c r="M15">
        <v>11</v>
      </c>
      <c r="N15">
        <v>10</v>
      </c>
      <c r="O15">
        <v>10</v>
      </c>
      <c r="P15">
        <v>10</v>
      </c>
      <c r="Q15">
        <v>11</v>
      </c>
      <c r="R15">
        <v>12</v>
      </c>
      <c r="S15">
        <v>12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1689</v>
      </c>
      <c r="D18">
        <v>1641</v>
      </c>
      <c r="E18">
        <v>1714</v>
      </c>
      <c r="F18">
        <v>1690</v>
      </c>
      <c r="G18">
        <v>1570</v>
      </c>
      <c r="H18">
        <v>1481</v>
      </c>
      <c r="I18">
        <v>1447</v>
      </c>
      <c r="J18">
        <v>1446</v>
      </c>
      <c r="K18">
        <v>1438</v>
      </c>
      <c r="L18">
        <v>1428</v>
      </c>
      <c r="M18">
        <v>1449</v>
      </c>
      <c r="N18">
        <v>1446</v>
      </c>
      <c r="O18">
        <v>1443</v>
      </c>
      <c r="P18">
        <v>1429</v>
      </c>
      <c r="Q18">
        <v>1417</v>
      </c>
      <c r="R18">
        <v>1403</v>
      </c>
      <c r="S18">
        <v>1380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57</v>
      </c>
      <c r="K19">
        <v>56</v>
      </c>
      <c r="L19">
        <v>54</v>
      </c>
      <c r="M19">
        <v>54</v>
      </c>
      <c r="N19">
        <v>51</v>
      </c>
      <c r="O19">
        <v>50</v>
      </c>
      <c r="P19">
        <v>49</v>
      </c>
      <c r="Q19">
        <v>45</v>
      </c>
      <c r="R19">
        <v>45</v>
      </c>
      <c r="S19">
        <v>43</v>
      </c>
    </row>
    <row r="20" spans="1:19" x14ac:dyDescent="0.25">
      <c r="A20" t="s">
        <v>36</v>
      </c>
      <c r="B20" t="s">
        <v>41</v>
      </c>
      <c r="C20">
        <v>13</v>
      </c>
      <c r="D20">
        <v>15</v>
      </c>
      <c r="E20">
        <v>16</v>
      </c>
      <c r="F20">
        <v>16</v>
      </c>
      <c r="G20">
        <v>16</v>
      </c>
      <c r="H20">
        <v>16</v>
      </c>
      <c r="I20">
        <v>17</v>
      </c>
      <c r="J20">
        <v>19</v>
      </c>
      <c r="K20">
        <v>19</v>
      </c>
      <c r="L20">
        <v>19</v>
      </c>
      <c r="M20">
        <v>20</v>
      </c>
      <c r="N20">
        <v>20</v>
      </c>
      <c r="O20">
        <v>20</v>
      </c>
      <c r="P20">
        <v>21</v>
      </c>
      <c r="Q20">
        <v>21</v>
      </c>
      <c r="R20">
        <v>21</v>
      </c>
      <c r="S20">
        <v>21</v>
      </c>
    </row>
    <row r="21" spans="1:19" x14ac:dyDescent="0.25">
      <c r="A21" t="s">
        <v>36</v>
      </c>
      <c r="B21" t="s">
        <v>42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15</v>
      </c>
      <c r="L22">
        <v>16</v>
      </c>
      <c r="M22">
        <v>18</v>
      </c>
      <c r="N22">
        <v>20</v>
      </c>
      <c r="O22">
        <v>24</v>
      </c>
      <c r="P22">
        <v>30</v>
      </c>
      <c r="Q22">
        <v>38</v>
      </c>
      <c r="R22">
        <v>39</v>
      </c>
      <c r="S22">
        <v>40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7</v>
      </c>
      <c r="J23">
        <v>9</v>
      </c>
      <c r="K23">
        <v>12</v>
      </c>
      <c r="L23">
        <v>16</v>
      </c>
      <c r="M23">
        <v>22</v>
      </c>
      <c r="N23">
        <v>30</v>
      </c>
      <c r="O23">
        <v>39</v>
      </c>
      <c r="P23">
        <v>49</v>
      </c>
      <c r="Q23">
        <v>59</v>
      </c>
      <c r="R23">
        <v>63</v>
      </c>
      <c r="S23">
        <v>65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5</v>
      </c>
      <c r="L24">
        <v>8</v>
      </c>
      <c r="M24">
        <v>8</v>
      </c>
      <c r="N24">
        <v>10</v>
      </c>
      <c r="O24">
        <v>14</v>
      </c>
      <c r="P24">
        <v>22</v>
      </c>
      <c r="Q24">
        <v>29</v>
      </c>
      <c r="R24">
        <v>32</v>
      </c>
      <c r="S24">
        <v>34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12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15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26910</v>
      </c>
      <c r="D8">
        <v>27200</v>
      </c>
      <c r="E8">
        <v>27480</v>
      </c>
      <c r="F8">
        <v>27740</v>
      </c>
      <c r="G8">
        <v>27980</v>
      </c>
      <c r="H8">
        <v>28140</v>
      </c>
      <c r="I8">
        <v>28240</v>
      </c>
      <c r="J8">
        <v>28280</v>
      </c>
      <c r="K8">
        <v>28260</v>
      </c>
      <c r="L8">
        <v>28150</v>
      </c>
      <c r="M8">
        <v>27880</v>
      </c>
      <c r="N8">
        <v>27500</v>
      </c>
      <c r="O8">
        <v>26960</v>
      </c>
      <c r="P8">
        <v>26300</v>
      </c>
      <c r="Q8">
        <v>25550</v>
      </c>
      <c r="R8">
        <v>24800</v>
      </c>
      <c r="S8">
        <v>24040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220</v>
      </c>
      <c r="K9">
        <v>250</v>
      </c>
      <c r="L9">
        <v>270</v>
      </c>
      <c r="M9">
        <v>280</v>
      </c>
      <c r="N9">
        <v>310</v>
      </c>
      <c r="O9">
        <v>320</v>
      </c>
      <c r="P9">
        <v>330</v>
      </c>
      <c r="Q9">
        <v>340</v>
      </c>
      <c r="R9">
        <v>350</v>
      </c>
      <c r="S9">
        <v>370</v>
      </c>
    </row>
    <row r="10" spans="1:19" x14ac:dyDescent="0.25">
      <c r="A10" t="s">
        <v>36</v>
      </c>
      <c r="B10" t="s">
        <v>41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1520</v>
      </c>
      <c r="J10">
        <v>1640</v>
      </c>
      <c r="K10">
        <v>1750</v>
      </c>
      <c r="L10">
        <v>1850</v>
      </c>
      <c r="M10">
        <v>1920</v>
      </c>
      <c r="N10">
        <v>1990</v>
      </c>
      <c r="O10">
        <v>2020</v>
      </c>
      <c r="P10">
        <v>2050</v>
      </c>
      <c r="Q10">
        <v>2050</v>
      </c>
      <c r="R10">
        <v>2040</v>
      </c>
      <c r="S10">
        <v>2030</v>
      </c>
    </row>
    <row r="11" spans="1:19" x14ac:dyDescent="0.25">
      <c r="A11" t="s">
        <v>36</v>
      </c>
      <c r="B11" t="s">
        <v>42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190</v>
      </c>
      <c r="J11">
        <v>210</v>
      </c>
      <c r="K11">
        <v>230</v>
      </c>
      <c r="L11">
        <v>250</v>
      </c>
      <c r="M11">
        <v>280</v>
      </c>
      <c r="N11">
        <v>300</v>
      </c>
      <c r="O11">
        <v>330</v>
      </c>
      <c r="P11">
        <v>370</v>
      </c>
      <c r="Q11">
        <v>390</v>
      </c>
      <c r="R11">
        <v>420</v>
      </c>
      <c r="S11">
        <v>430</v>
      </c>
    </row>
    <row r="12" spans="1:19" x14ac:dyDescent="0.25">
      <c r="A12" t="s">
        <v>36</v>
      </c>
      <c r="B12" t="s">
        <v>43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90</v>
      </c>
      <c r="K12">
        <v>90</v>
      </c>
      <c r="L12">
        <v>110</v>
      </c>
      <c r="M12">
        <v>120</v>
      </c>
      <c r="N12">
        <v>140</v>
      </c>
      <c r="O12">
        <v>150</v>
      </c>
      <c r="P12">
        <v>160</v>
      </c>
      <c r="Q12">
        <v>170</v>
      </c>
      <c r="R12">
        <v>190</v>
      </c>
      <c r="S12">
        <v>210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100</v>
      </c>
      <c r="I13">
        <v>130</v>
      </c>
      <c r="J13">
        <v>180</v>
      </c>
      <c r="K13">
        <v>230</v>
      </c>
      <c r="L13">
        <v>280</v>
      </c>
      <c r="M13">
        <v>330</v>
      </c>
      <c r="N13">
        <v>400</v>
      </c>
      <c r="O13">
        <v>450</v>
      </c>
      <c r="P13">
        <v>490</v>
      </c>
      <c r="Q13">
        <v>560</v>
      </c>
      <c r="R13">
        <v>630</v>
      </c>
      <c r="S13">
        <v>690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20</v>
      </c>
      <c r="F14">
        <v>50</v>
      </c>
      <c r="G14">
        <v>80</v>
      </c>
      <c r="H14">
        <v>140</v>
      </c>
      <c r="I14">
        <v>290</v>
      </c>
      <c r="J14">
        <v>480</v>
      </c>
      <c r="K14">
        <v>730</v>
      </c>
      <c r="L14">
        <v>1040</v>
      </c>
      <c r="M14">
        <v>1470</v>
      </c>
      <c r="N14">
        <v>2040</v>
      </c>
      <c r="O14">
        <v>2770</v>
      </c>
      <c r="P14">
        <v>3630</v>
      </c>
      <c r="Q14">
        <v>4560</v>
      </c>
      <c r="R14">
        <v>5510</v>
      </c>
      <c r="S14">
        <v>6470</v>
      </c>
    </row>
    <row r="15" spans="1:19" x14ac:dyDescent="0.25">
      <c r="A15" t="s">
        <v>36</v>
      </c>
      <c r="B15" t="s">
        <v>46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24780</v>
      </c>
      <c r="F18">
        <v>25100</v>
      </c>
      <c r="G18">
        <v>25300</v>
      </c>
      <c r="H18">
        <v>25380</v>
      </c>
      <c r="I18">
        <v>25420</v>
      </c>
      <c r="J18">
        <v>25410</v>
      </c>
      <c r="K18">
        <v>25420</v>
      </c>
      <c r="L18">
        <v>25370</v>
      </c>
      <c r="M18">
        <v>25340</v>
      </c>
      <c r="N18">
        <v>25310</v>
      </c>
      <c r="O18">
        <v>25270</v>
      </c>
      <c r="P18">
        <v>25220</v>
      </c>
      <c r="Q18">
        <v>25160</v>
      </c>
      <c r="R18">
        <v>25060</v>
      </c>
      <c r="S18">
        <v>24950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290</v>
      </c>
      <c r="J19">
        <v>340</v>
      </c>
      <c r="K19">
        <v>390</v>
      </c>
      <c r="L19">
        <v>420</v>
      </c>
      <c r="M19">
        <v>460</v>
      </c>
      <c r="N19">
        <v>500</v>
      </c>
      <c r="O19">
        <v>540</v>
      </c>
      <c r="P19">
        <v>560</v>
      </c>
      <c r="Q19">
        <v>590</v>
      </c>
      <c r="R19">
        <v>600</v>
      </c>
      <c r="S19">
        <v>620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280</v>
      </c>
    </row>
    <row r="21" spans="1:19" x14ac:dyDescent="0.25">
      <c r="A21" t="s">
        <v>36</v>
      </c>
      <c r="B21" t="s">
        <v>42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240</v>
      </c>
      <c r="S21">
        <v>270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70</v>
      </c>
      <c r="N22">
        <v>70</v>
      </c>
      <c r="O22">
        <v>90</v>
      </c>
      <c r="P22">
        <v>100</v>
      </c>
      <c r="Q22">
        <v>130</v>
      </c>
      <c r="R22">
        <v>160</v>
      </c>
      <c r="S22">
        <v>180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40</v>
      </c>
      <c r="K23">
        <v>40</v>
      </c>
      <c r="L23">
        <v>50</v>
      </c>
      <c r="M23">
        <v>80</v>
      </c>
      <c r="N23">
        <v>110</v>
      </c>
      <c r="O23">
        <v>150</v>
      </c>
      <c r="P23">
        <v>190</v>
      </c>
      <c r="Q23">
        <v>250</v>
      </c>
      <c r="R23">
        <v>310</v>
      </c>
      <c r="S23">
        <v>370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50</v>
      </c>
      <c r="O24">
        <v>60</v>
      </c>
      <c r="P24">
        <v>90</v>
      </c>
      <c r="Q24">
        <v>110</v>
      </c>
      <c r="R24">
        <v>150</v>
      </c>
      <c r="S24">
        <v>180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30</v>
      </c>
      <c r="L25">
        <v>50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80</v>
      </c>
      <c r="S25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535.20000000000005</v>
      </c>
      <c r="D7">
        <v>539.19000000000005</v>
      </c>
      <c r="E7">
        <v>542.91999999999996</v>
      </c>
      <c r="F7">
        <v>546.89</v>
      </c>
      <c r="G7">
        <v>551.01</v>
      </c>
      <c r="H7">
        <v>554.55999999999995</v>
      </c>
      <c r="I7">
        <v>558.17999999999995</v>
      </c>
      <c r="J7">
        <v>561.99</v>
      </c>
      <c r="K7">
        <v>565.99</v>
      </c>
      <c r="L7">
        <v>570.09</v>
      </c>
      <c r="M7">
        <v>574.27</v>
      </c>
      <c r="N7">
        <v>578.57000000000005</v>
      </c>
      <c r="O7">
        <v>582.79999999999995</v>
      </c>
      <c r="P7">
        <v>587.1</v>
      </c>
      <c r="Q7">
        <v>591.54999999999995</v>
      </c>
      <c r="R7">
        <v>596.08000000000004</v>
      </c>
    </row>
    <row r="8" spans="1:18" x14ac:dyDescent="0.25">
      <c r="A8" t="s">
        <v>52</v>
      </c>
      <c r="B8">
        <v>17.25</v>
      </c>
      <c r="C8">
        <v>17.579999999999998</v>
      </c>
      <c r="D8">
        <v>17.55</v>
      </c>
      <c r="E8">
        <v>17.89</v>
      </c>
      <c r="F8">
        <v>18.100000000000001</v>
      </c>
      <c r="G8">
        <v>18.260000000000002</v>
      </c>
      <c r="H8">
        <v>18.43</v>
      </c>
      <c r="I8">
        <v>18.62</v>
      </c>
      <c r="J8">
        <v>18.78</v>
      </c>
      <c r="K8">
        <v>18.97</v>
      </c>
      <c r="L8">
        <v>19.2</v>
      </c>
      <c r="M8">
        <v>19.41</v>
      </c>
      <c r="N8">
        <v>19.670000000000002</v>
      </c>
      <c r="O8">
        <v>19.93</v>
      </c>
      <c r="P8">
        <v>20.18</v>
      </c>
      <c r="Q8">
        <v>20.45</v>
      </c>
      <c r="R8">
        <v>20.71</v>
      </c>
    </row>
    <row r="9" spans="1:18" x14ac:dyDescent="0.25">
      <c r="A9" t="s">
        <v>53</v>
      </c>
      <c r="B9">
        <v>39.19</v>
      </c>
      <c r="C9">
        <v>40.22</v>
      </c>
      <c r="D9">
        <v>40.65</v>
      </c>
      <c r="E9">
        <v>41.09</v>
      </c>
      <c r="F9">
        <v>41.51</v>
      </c>
      <c r="G9">
        <v>41.93</v>
      </c>
      <c r="H9">
        <v>42.3</v>
      </c>
      <c r="I9">
        <v>42.71</v>
      </c>
      <c r="J9">
        <v>43.12</v>
      </c>
      <c r="K9">
        <v>43.55</v>
      </c>
      <c r="L9">
        <v>43.94</v>
      </c>
      <c r="M9">
        <v>44.35</v>
      </c>
      <c r="N9">
        <v>44.79</v>
      </c>
      <c r="O9">
        <v>45.18</v>
      </c>
      <c r="P9">
        <v>45.59</v>
      </c>
      <c r="Q9">
        <v>46.08</v>
      </c>
      <c r="R9">
        <v>46.52</v>
      </c>
    </row>
    <row r="10" spans="1:18" x14ac:dyDescent="0.25">
      <c r="A10" t="s">
        <v>49</v>
      </c>
      <c r="B10">
        <v>584.77</v>
      </c>
      <c r="C10">
        <v>593</v>
      </c>
      <c r="D10">
        <v>597.39</v>
      </c>
      <c r="E10">
        <v>601.9</v>
      </c>
      <c r="F10">
        <v>606.5</v>
      </c>
      <c r="G10">
        <v>611.20000000000005</v>
      </c>
      <c r="H10">
        <v>615.29</v>
      </c>
      <c r="I10">
        <v>619.51</v>
      </c>
      <c r="J10">
        <v>623.89</v>
      </c>
      <c r="K10">
        <v>628.51</v>
      </c>
      <c r="L10">
        <v>633.23</v>
      </c>
      <c r="M10">
        <v>638.03</v>
      </c>
      <c r="N10">
        <v>643.03</v>
      </c>
      <c r="O10">
        <v>647.91</v>
      </c>
      <c r="P10">
        <v>652.87</v>
      </c>
      <c r="Q10">
        <v>658.08</v>
      </c>
      <c r="R10">
        <v>663.31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512.65</v>
      </c>
      <c r="C15">
        <v>517.39</v>
      </c>
      <c r="D15">
        <v>519.29999999999995</v>
      </c>
      <c r="E15">
        <v>520.59</v>
      </c>
      <c r="F15">
        <v>521.29</v>
      </c>
      <c r="G15">
        <v>521.55999999999995</v>
      </c>
      <c r="H15">
        <v>520.25</v>
      </c>
      <c r="I15">
        <v>518.35</v>
      </c>
      <c r="J15">
        <v>516.12</v>
      </c>
      <c r="K15">
        <v>513.15</v>
      </c>
      <c r="L15">
        <v>509.22</v>
      </c>
      <c r="M15">
        <v>504.17</v>
      </c>
      <c r="N15">
        <v>497.81</v>
      </c>
      <c r="O15">
        <v>490.12</v>
      </c>
      <c r="P15">
        <v>481.81</v>
      </c>
      <c r="Q15">
        <v>473.64</v>
      </c>
      <c r="R15">
        <v>465.71</v>
      </c>
    </row>
    <row r="16" spans="1:18" x14ac:dyDescent="0.25">
      <c r="A16" t="s">
        <v>40</v>
      </c>
      <c r="B16">
        <v>2.75</v>
      </c>
      <c r="C16">
        <v>2.81</v>
      </c>
      <c r="D16">
        <v>2.92</v>
      </c>
      <c r="E16">
        <v>3.26</v>
      </c>
      <c r="F16">
        <v>3.91</v>
      </c>
      <c r="G16">
        <v>4.58</v>
      </c>
      <c r="H16">
        <v>5.28</v>
      </c>
      <c r="I16">
        <v>6.01</v>
      </c>
      <c r="J16">
        <v>6.72</v>
      </c>
      <c r="K16">
        <v>7.35</v>
      </c>
      <c r="L16">
        <v>7.96</v>
      </c>
      <c r="M16">
        <v>8.5</v>
      </c>
      <c r="N16">
        <v>8.9700000000000006</v>
      </c>
      <c r="O16">
        <v>9.34</v>
      </c>
      <c r="P16">
        <v>9.6199999999999992</v>
      </c>
      <c r="Q16">
        <v>9.86</v>
      </c>
      <c r="R16">
        <v>10.039999999999999</v>
      </c>
    </row>
    <row r="17" spans="1:18" x14ac:dyDescent="0.25">
      <c r="A17" t="s">
        <v>41</v>
      </c>
      <c r="B17">
        <v>10.01</v>
      </c>
      <c r="C17">
        <v>11.31</v>
      </c>
      <c r="D17">
        <v>12.54</v>
      </c>
      <c r="E17">
        <v>13.69</v>
      </c>
      <c r="F17">
        <v>14.87</v>
      </c>
      <c r="G17">
        <v>16.11</v>
      </c>
      <c r="H17">
        <v>17.25</v>
      </c>
      <c r="I17">
        <v>18.36</v>
      </c>
      <c r="J17">
        <v>19.41</v>
      </c>
      <c r="K17">
        <v>20.34</v>
      </c>
      <c r="L17">
        <v>21.09</v>
      </c>
      <c r="M17">
        <v>21.65</v>
      </c>
      <c r="N17">
        <v>21.98</v>
      </c>
      <c r="O17">
        <v>22.09</v>
      </c>
      <c r="P17">
        <v>22.06</v>
      </c>
      <c r="Q17">
        <v>21.98</v>
      </c>
      <c r="R17">
        <v>21.87</v>
      </c>
    </row>
    <row r="18" spans="1:18" x14ac:dyDescent="0.25">
      <c r="A18" t="s">
        <v>42</v>
      </c>
      <c r="B18">
        <v>1.06</v>
      </c>
      <c r="C18">
        <v>1.45</v>
      </c>
      <c r="D18">
        <v>1.78</v>
      </c>
      <c r="E18">
        <v>2.11</v>
      </c>
      <c r="F18">
        <v>2.5499999999999998</v>
      </c>
      <c r="G18">
        <v>3.04</v>
      </c>
      <c r="H18">
        <v>3.5</v>
      </c>
      <c r="I18">
        <v>3.97</v>
      </c>
      <c r="J18">
        <v>4.49</v>
      </c>
      <c r="K18">
        <v>5.07</v>
      </c>
      <c r="L18">
        <v>5.61</v>
      </c>
      <c r="M18">
        <v>6.09</v>
      </c>
      <c r="N18">
        <v>6.52</v>
      </c>
      <c r="O18">
        <v>6.98</v>
      </c>
      <c r="P18">
        <v>7.45</v>
      </c>
      <c r="Q18">
        <v>7.89</v>
      </c>
      <c r="R18">
        <v>8.2799999999999994</v>
      </c>
    </row>
    <row r="19" spans="1:18" x14ac:dyDescent="0.25">
      <c r="A19" t="s">
        <v>43</v>
      </c>
      <c r="B19">
        <v>0.45</v>
      </c>
      <c r="C19">
        <v>0.55000000000000004</v>
      </c>
      <c r="D19">
        <v>0.6</v>
      </c>
      <c r="E19">
        <v>0.68</v>
      </c>
      <c r="F19">
        <v>0.86</v>
      </c>
      <c r="G19">
        <v>1.0900000000000001</v>
      </c>
      <c r="H19">
        <v>1.37</v>
      </c>
      <c r="I19">
        <v>1.63</v>
      </c>
      <c r="J19">
        <v>1.93</v>
      </c>
      <c r="K19">
        <v>2.2799999999999998</v>
      </c>
      <c r="L19">
        <v>2.59</v>
      </c>
      <c r="M19">
        <v>2.87</v>
      </c>
      <c r="N19">
        <v>3.15</v>
      </c>
      <c r="O19">
        <v>3.51</v>
      </c>
      <c r="P19">
        <v>3.92</v>
      </c>
      <c r="Q19">
        <v>4.3600000000000003</v>
      </c>
      <c r="R19">
        <v>4.8</v>
      </c>
    </row>
    <row r="20" spans="1:18" x14ac:dyDescent="0.25">
      <c r="A20" t="s">
        <v>44</v>
      </c>
      <c r="B20">
        <v>0.16</v>
      </c>
      <c r="C20">
        <v>0.26</v>
      </c>
      <c r="D20">
        <v>0.41</v>
      </c>
      <c r="E20">
        <v>0.64</v>
      </c>
      <c r="F20">
        <v>0.97</v>
      </c>
      <c r="G20">
        <v>1.34</v>
      </c>
      <c r="H20">
        <v>1.9</v>
      </c>
      <c r="I20">
        <v>2.4900000000000002</v>
      </c>
      <c r="J20">
        <v>3.15</v>
      </c>
      <c r="K20">
        <v>3.91</v>
      </c>
      <c r="L20">
        <v>4.78</v>
      </c>
      <c r="M20">
        <v>5.7</v>
      </c>
      <c r="N20">
        <v>6.7</v>
      </c>
      <c r="O20">
        <v>7.77</v>
      </c>
      <c r="P20">
        <v>9.02</v>
      </c>
      <c r="Q20">
        <v>10.32</v>
      </c>
      <c r="R20">
        <v>11.65</v>
      </c>
    </row>
    <row r="21" spans="1:18" x14ac:dyDescent="0.25">
      <c r="A21" t="s">
        <v>45</v>
      </c>
      <c r="B21">
        <v>0.03</v>
      </c>
      <c r="C21">
        <v>0.11</v>
      </c>
      <c r="D21">
        <v>0.3</v>
      </c>
      <c r="E21">
        <v>0.62</v>
      </c>
      <c r="F21">
        <v>1.1299999999999999</v>
      </c>
      <c r="G21">
        <v>1.86</v>
      </c>
      <c r="H21">
        <v>3.49</v>
      </c>
      <c r="I21">
        <v>5.72</v>
      </c>
      <c r="J21">
        <v>8.36</v>
      </c>
      <c r="K21">
        <v>11.87</v>
      </c>
      <c r="L21">
        <v>16.649999999999999</v>
      </c>
      <c r="M21">
        <v>22.95</v>
      </c>
      <c r="N21">
        <v>30.96</v>
      </c>
      <c r="O21">
        <v>40.43</v>
      </c>
      <c r="P21">
        <v>50.53</v>
      </c>
      <c r="Q21">
        <v>60.72</v>
      </c>
      <c r="R21">
        <v>70.849999999999994</v>
      </c>
    </row>
    <row r="22" spans="1:18" x14ac:dyDescent="0.25">
      <c r="A22" t="s">
        <v>46</v>
      </c>
      <c r="B22">
        <v>1.2</v>
      </c>
      <c r="C22">
        <v>1.29</v>
      </c>
      <c r="D22">
        <v>1.33</v>
      </c>
      <c r="E22">
        <v>1.31</v>
      </c>
      <c r="F22">
        <v>1.32</v>
      </c>
      <c r="G22">
        <v>1.41</v>
      </c>
      <c r="H22">
        <v>1.51</v>
      </c>
      <c r="I22">
        <v>1.65</v>
      </c>
      <c r="J22">
        <v>1.82</v>
      </c>
      <c r="K22">
        <v>2.0299999999999998</v>
      </c>
      <c r="L22">
        <v>2.2000000000000002</v>
      </c>
      <c r="M22">
        <v>2.34</v>
      </c>
      <c r="N22">
        <v>2.46</v>
      </c>
      <c r="O22">
        <v>2.58</v>
      </c>
      <c r="P22">
        <v>2.7</v>
      </c>
      <c r="Q22">
        <v>2.8</v>
      </c>
      <c r="R22">
        <v>2.91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3264</v>
      </c>
      <c r="F7">
        <v>3182</v>
      </c>
      <c r="G7">
        <v>3125</v>
      </c>
      <c r="H7">
        <v>3054</v>
      </c>
      <c r="I7">
        <v>2974</v>
      </c>
      <c r="J7">
        <v>2898</v>
      </c>
      <c r="K7">
        <v>2815</v>
      </c>
      <c r="L7">
        <v>2738</v>
      </c>
      <c r="M7">
        <v>2660</v>
      </c>
      <c r="N7">
        <v>2580</v>
      </c>
      <c r="O7">
        <v>2501</v>
      </c>
      <c r="P7">
        <v>2424</v>
      </c>
      <c r="Q7">
        <v>2356</v>
      </c>
      <c r="R7">
        <v>2295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764</v>
      </c>
      <c r="F8">
        <v>763</v>
      </c>
      <c r="G8">
        <v>761</v>
      </c>
      <c r="H8">
        <v>757</v>
      </c>
      <c r="I8">
        <v>753</v>
      </c>
      <c r="J8">
        <v>748</v>
      </c>
      <c r="K8">
        <v>744</v>
      </c>
      <c r="L8">
        <v>737</v>
      </c>
      <c r="M8">
        <v>730</v>
      </c>
      <c r="N8">
        <v>723</v>
      </c>
      <c r="O8">
        <v>714</v>
      </c>
      <c r="P8">
        <v>705</v>
      </c>
      <c r="Q8">
        <v>698</v>
      </c>
      <c r="R8">
        <v>691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4028</v>
      </c>
      <c r="F9">
        <v>3945</v>
      </c>
      <c r="G9">
        <v>3886</v>
      </c>
      <c r="H9">
        <v>3811</v>
      </c>
      <c r="I9">
        <v>3727</v>
      </c>
      <c r="J9">
        <v>3646</v>
      </c>
      <c r="K9">
        <v>3559</v>
      </c>
      <c r="L9">
        <v>3475</v>
      </c>
      <c r="M9">
        <v>3390</v>
      </c>
      <c r="N9">
        <v>3303</v>
      </c>
      <c r="O9">
        <v>3215</v>
      </c>
      <c r="P9">
        <v>3129</v>
      </c>
      <c r="Q9">
        <v>3053</v>
      </c>
      <c r="R9">
        <v>2985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3491</v>
      </c>
      <c r="E14">
        <v>3407</v>
      </c>
      <c r="F14">
        <v>3308</v>
      </c>
      <c r="G14">
        <v>3240</v>
      </c>
      <c r="H14">
        <v>3162</v>
      </c>
      <c r="I14">
        <v>3081</v>
      </c>
      <c r="J14">
        <v>3005</v>
      </c>
      <c r="K14">
        <v>2922</v>
      </c>
      <c r="L14">
        <v>2845</v>
      </c>
      <c r="M14">
        <v>2767</v>
      </c>
      <c r="N14">
        <v>2687</v>
      </c>
      <c r="O14">
        <v>2608</v>
      </c>
      <c r="P14">
        <v>2531</v>
      </c>
      <c r="Q14">
        <v>2463</v>
      </c>
      <c r="R14">
        <v>2402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819</v>
      </c>
      <c r="F15">
        <v>817</v>
      </c>
      <c r="G15">
        <v>815</v>
      </c>
      <c r="H15">
        <v>811</v>
      </c>
      <c r="I15">
        <v>807</v>
      </c>
      <c r="J15">
        <v>801</v>
      </c>
      <c r="K15">
        <v>797</v>
      </c>
      <c r="L15">
        <v>790</v>
      </c>
      <c r="M15">
        <v>782</v>
      </c>
      <c r="N15">
        <v>775</v>
      </c>
      <c r="O15">
        <v>765</v>
      </c>
      <c r="P15">
        <v>755</v>
      </c>
      <c r="Q15">
        <v>748</v>
      </c>
      <c r="R15">
        <v>740</v>
      </c>
    </row>
    <row r="16" spans="1:18" x14ac:dyDescent="0.25">
      <c r="A16" t="s">
        <v>49</v>
      </c>
      <c r="B16">
        <v>4241</v>
      </c>
      <c r="C16">
        <v>4250</v>
      </c>
      <c r="D16">
        <v>4312</v>
      </c>
      <c r="E16">
        <v>4226</v>
      </c>
      <c r="F16">
        <v>4125</v>
      </c>
      <c r="G16">
        <v>4055</v>
      </c>
      <c r="H16">
        <v>3973</v>
      </c>
      <c r="I16">
        <v>3888</v>
      </c>
      <c r="J16">
        <v>3806</v>
      </c>
      <c r="K16">
        <v>3719</v>
      </c>
      <c r="L16">
        <v>3635</v>
      </c>
      <c r="M16">
        <v>3549</v>
      </c>
      <c r="N16">
        <v>3462</v>
      </c>
      <c r="O16">
        <v>3373</v>
      </c>
      <c r="P16">
        <v>3286</v>
      </c>
      <c r="Q16">
        <v>3211</v>
      </c>
      <c r="R16">
        <v>3142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 s="13">
        <v>220.4</v>
      </c>
      <c r="C7" s="13">
        <v>219.4</v>
      </c>
      <c r="D7" s="13">
        <v>220.7</v>
      </c>
      <c r="E7" s="13">
        <v>215.7</v>
      </c>
      <c r="F7" s="13">
        <v>210.3</v>
      </c>
      <c r="G7" s="13">
        <v>206.4</v>
      </c>
      <c r="H7" s="13">
        <v>201.7</v>
      </c>
      <c r="I7" s="13">
        <v>196.5</v>
      </c>
      <c r="J7" s="13">
        <v>191.6</v>
      </c>
      <c r="K7" s="13">
        <v>186.3</v>
      </c>
      <c r="L7" s="13">
        <v>181.2</v>
      </c>
      <c r="M7" s="13">
        <v>176.2</v>
      </c>
      <c r="N7" s="13">
        <v>171</v>
      </c>
      <c r="O7" s="13">
        <v>165.8</v>
      </c>
      <c r="P7" s="13">
        <v>160.69999999999999</v>
      </c>
      <c r="Q7" s="13">
        <v>156.1</v>
      </c>
      <c r="R7" s="13">
        <v>151.80000000000001</v>
      </c>
    </row>
    <row r="8" spans="1:18" x14ac:dyDescent="0.25">
      <c r="A8" t="s">
        <v>40</v>
      </c>
      <c r="B8" s="13">
        <v>50.4</v>
      </c>
      <c r="C8" s="13">
        <v>51.4</v>
      </c>
      <c r="D8" s="13">
        <v>52.9</v>
      </c>
      <c r="E8" s="13">
        <v>52.5</v>
      </c>
      <c r="F8" s="13">
        <v>52.3</v>
      </c>
      <c r="G8" s="13">
        <v>52.1</v>
      </c>
      <c r="H8" s="13">
        <v>51.8</v>
      </c>
      <c r="I8" s="13">
        <v>51.5</v>
      </c>
      <c r="J8" s="13">
        <v>51.2</v>
      </c>
      <c r="K8" s="13">
        <v>50.8</v>
      </c>
      <c r="L8" s="13">
        <v>50.4</v>
      </c>
      <c r="M8" s="13">
        <v>49.8</v>
      </c>
      <c r="N8" s="13">
        <v>49.3</v>
      </c>
      <c r="O8" s="13">
        <v>48.7</v>
      </c>
      <c r="P8" s="13">
        <v>48</v>
      </c>
      <c r="Q8" s="13">
        <v>47.5</v>
      </c>
      <c r="R8" s="13">
        <v>47</v>
      </c>
    </row>
    <row r="9" spans="1:18" x14ac:dyDescent="0.25">
      <c r="A9" t="s">
        <v>49</v>
      </c>
      <c r="B9" s="13">
        <v>270.8</v>
      </c>
      <c r="C9" s="13">
        <v>270.89999999999998</v>
      </c>
      <c r="D9" s="13">
        <v>273.60000000000002</v>
      </c>
      <c r="E9" s="13">
        <v>268.2</v>
      </c>
      <c r="F9" s="13">
        <v>262.60000000000002</v>
      </c>
      <c r="G9" s="13">
        <v>258.5</v>
      </c>
      <c r="H9" s="13">
        <v>253.5</v>
      </c>
      <c r="I9" s="13">
        <v>248.1</v>
      </c>
      <c r="J9" s="13">
        <v>242.8</v>
      </c>
      <c r="K9" s="13">
        <v>237.2</v>
      </c>
      <c r="L9" s="13">
        <v>231.6</v>
      </c>
      <c r="M9" s="13">
        <v>226</v>
      </c>
      <c r="N9" s="13">
        <v>220.3</v>
      </c>
      <c r="O9" s="13">
        <v>214.4</v>
      </c>
      <c r="P9" s="13">
        <v>208.8</v>
      </c>
      <c r="Q9" s="13">
        <v>203.6</v>
      </c>
      <c r="R9" s="13">
        <v>198.8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13">
        <v>228.7</v>
      </c>
      <c r="C14" s="13">
        <v>227.7</v>
      </c>
      <c r="D14" s="13">
        <v>230.7</v>
      </c>
      <c r="E14" s="13">
        <v>225.1</v>
      </c>
      <c r="F14" s="13">
        <v>218.6</v>
      </c>
      <c r="G14" s="13">
        <v>214</v>
      </c>
      <c r="H14" s="13">
        <v>208.8</v>
      </c>
      <c r="I14" s="13">
        <v>203.5</v>
      </c>
      <c r="J14" s="13">
        <v>198.6</v>
      </c>
      <c r="K14" s="13">
        <v>193.4</v>
      </c>
      <c r="L14" s="13">
        <v>188.3</v>
      </c>
      <c r="M14" s="13">
        <v>183.3</v>
      </c>
      <c r="N14" s="13">
        <v>178.1</v>
      </c>
      <c r="O14" s="13">
        <v>172.9</v>
      </c>
      <c r="P14" s="13">
        <v>167.8</v>
      </c>
      <c r="Q14" s="13">
        <v>163.19999999999999</v>
      </c>
      <c r="R14" s="13">
        <v>158.9</v>
      </c>
    </row>
    <row r="15" spans="1:18" x14ac:dyDescent="0.25">
      <c r="A15" t="s">
        <v>40</v>
      </c>
      <c r="B15" s="13">
        <v>54</v>
      </c>
      <c r="C15" s="13">
        <v>55.1</v>
      </c>
      <c r="D15" s="13">
        <v>56.7</v>
      </c>
      <c r="E15" s="13">
        <v>56.2</v>
      </c>
      <c r="F15" s="13">
        <v>56</v>
      </c>
      <c r="G15" s="13">
        <v>55.8</v>
      </c>
      <c r="H15" s="13">
        <v>55.5</v>
      </c>
      <c r="I15" s="13">
        <v>55.2</v>
      </c>
      <c r="J15" s="13">
        <v>54.9</v>
      </c>
      <c r="K15" s="13">
        <v>54.4</v>
      </c>
      <c r="L15" s="13">
        <v>54</v>
      </c>
      <c r="M15" s="13">
        <v>53.4</v>
      </c>
      <c r="N15" s="13">
        <v>52.8</v>
      </c>
      <c r="O15" s="13">
        <v>52.2</v>
      </c>
      <c r="P15" s="13">
        <v>51.4</v>
      </c>
      <c r="Q15" s="13">
        <v>50.9</v>
      </c>
      <c r="R15" s="13">
        <v>50.4</v>
      </c>
    </row>
    <row r="16" spans="1:18" x14ac:dyDescent="0.25">
      <c r="A16" t="s">
        <v>49</v>
      </c>
      <c r="B16" s="13">
        <v>282.7</v>
      </c>
      <c r="C16" s="13">
        <v>282.8</v>
      </c>
      <c r="D16" s="13">
        <v>287.39999999999998</v>
      </c>
      <c r="E16" s="13">
        <v>281.3</v>
      </c>
      <c r="F16" s="13">
        <v>274.60000000000002</v>
      </c>
      <c r="G16" s="13">
        <v>269.8</v>
      </c>
      <c r="H16" s="13">
        <v>264.3</v>
      </c>
      <c r="I16" s="13">
        <v>258.7</v>
      </c>
      <c r="J16" s="13">
        <v>253.5</v>
      </c>
      <c r="K16" s="13">
        <v>247.8</v>
      </c>
      <c r="L16" s="13">
        <v>242.3</v>
      </c>
      <c r="M16" s="13">
        <v>236.7</v>
      </c>
      <c r="N16" s="13">
        <v>230.9</v>
      </c>
      <c r="O16" s="13">
        <v>225.1</v>
      </c>
      <c r="P16" s="13">
        <v>219.2</v>
      </c>
      <c r="Q16" s="13">
        <v>214.1</v>
      </c>
      <c r="R16" s="13">
        <v>209.3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54</v>
      </c>
      <c r="B7" s="15">
        <v>2.2999999999999998</v>
      </c>
      <c r="C7" s="15">
        <v>2.5099999999999998</v>
      </c>
      <c r="D7" s="15">
        <v>2.46</v>
      </c>
      <c r="E7" s="15">
        <v>2.56</v>
      </c>
      <c r="F7" s="15">
        <v>2.93</v>
      </c>
      <c r="G7" s="15">
        <v>3.14</v>
      </c>
      <c r="H7" s="15">
        <v>3.32</v>
      </c>
      <c r="I7" s="15">
        <v>3.4</v>
      </c>
      <c r="J7" s="15">
        <v>3.43</v>
      </c>
      <c r="K7" s="15">
        <v>3.43</v>
      </c>
      <c r="L7" s="15">
        <v>3.4</v>
      </c>
      <c r="M7" s="15">
        <v>3.46</v>
      </c>
      <c r="N7" s="15">
        <v>3.49</v>
      </c>
      <c r="O7" s="15">
        <v>3.53</v>
      </c>
      <c r="P7" s="15">
        <v>3.55</v>
      </c>
      <c r="Q7" s="15">
        <v>3.6</v>
      </c>
      <c r="R7" s="15">
        <v>3.6</v>
      </c>
    </row>
    <row r="8" spans="1:18" x14ac:dyDescent="0.25">
      <c r="A8" t="s">
        <v>55</v>
      </c>
      <c r="B8" s="15">
        <v>2.38</v>
      </c>
      <c r="C8" s="15">
        <v>2.67</v>
      </c>
      <c r="D8" s="15">
        <v>2.75</v>
      </c>
      <c r="E8" s="15">
        <v>2.81</v>
      </c>
      <c r="F8" s="15">
        <v>3.2</v>
      </c>
      <c r="G8" s="15">
        <v>3.37</v>
      </c>
      <c r="H8" s="15">
        <v>3.52</v>
      </c>
      <c r="I8" s="15">
        <v>3.58</v>
      </c>
      <c r="J8" s="15">
        <v>3.63</v>
      </c>
      <c r="K8" s="15">
        <v>3.68</v>
      </c>
      <c r="L8" s="15">
        <v>3.66</v>
      </c>
      <c r="M8" s="15">
        <v>3.74</v>
      </c>
      <c r="N8" s="15">
        <v>3.79</v>
      </c>
      <c r="O8" s="15">
        <v>3.84</v>
      </c>
      <c r="P8" s="15">
        <v>3.89</v>
      </c>
      <c r="Q8" s="15">
        <v>3.94</v>
      </c>
      <c r="R8" s="15">
        <v>3.96</v>
      </c>
    </row>
    <row r="9" spans="1:18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8.41</v>
      </c>
      <c r="C7">
        <v>8.83</v>
      </c>
      <c r="D7">
        <v>9.27</v>
      </c>
      <c r="E7">
        <v>9.73</v>
      </c>
      <c r="F7">
        <v>10.220000000000001</v>
      </c>
      <c r="G7">
        <v>10.73</v>
      </c>
      <c r="H7">
        <v>11.27</v>
      </c>
      <c r="I7">
        <v>11.83</v>
      </c>
      <c r="J7">
        <v>12.42</v>
      </c>
      <c r="K7">
        <v>13.05</v>
      </c>
      <c r="L7">
        <v>13.7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8.59</v>
      </c>
      <c r="C12">
        <v>9.24</v>
      </c>
      <c r="D12">
        <v>9.93</v>
      </c>
      <c r="E12">
        <v>10.67</v>
      </c>
      <c r="F12">
        <v>11.46</v>
      </c>
      <c r="G12">
        <v>12.31</v>
      </c>
      <c r="H12">
        <v>13.2</v>
      </c>
      <c r="I12">
        <v>14.16</v>
      </c>
      <c r="J12">
        <v>15.18</v>
      </c>
      <c r="K12">
        <v>16.29</v>
      </c>
      <c r="L12">
        <v>17.48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3" x14ac:dyDescent="0.25">
      <c r="A17" t="s">
        <v>57</v>
      </c>
      <c r="B17" s="14">
        <v>2131.92</v>
      </c>
      <c r="C17" s="14">
        <v>2190.2399999999998</v>
      </c>
      <c r="D17" s="14">
        <v>2250.94</v>
      </c>
      <c r="E17" s="14">
        <v>2308.84</v>
      </c>
      <c r="F17" s="14">
        <v>2367.41</v>
      </c>
      <c r="G17" s="14">
        <v>2425.3000000000002</v>
      </c>
      <c r="H17" s="14">
        <v>2482.46</v>
      </c>
      <c r="I17" s="14">
        <v>2537.44</v>
      </c>
      <c r="J17" s="14">
        <v>2593.84</v>
      </c>
      <c r="K17" s="14">
        <v>2655.93</v>
      </c>
      <c r="L17" s="14">
        <v>2723.11</v>
      </c>
      <c r="M17" s="14"/>
    </row>
    <row r="19" spans="1:13" x14ac:dyDescent="0.25">
      <c r="A19" s="2" t="s">
        <v>15</v>
      </c>
    </row>
    <row r="21" spans="1:13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3" x14ac:dyDescent="0.25">
      <c r="A22" t="s">
        <v>57</v>
      </c>
      <c r="B22" s="14">
        <v>2222.7600000000002</v>
      </c>
      <c r="C22" s="14">
        <v>2284.3200000000002</v>
      </c>
      <c r="D22" s="14">
        <v>2349.94</v>
      </c>
      <c r="E22" s="14">
        <v>2411.09</v>
      </c>
      <c r="F22" s="14">
        <v>2476.31</v>
      </c>
      <c r="G22" s="14">
        <v>2539.79</v>
      </c>
      <c r="H22" s="14">
        <v>2602.2399999999998</v>
      </c>
      <c r="I22" s="14">
        <v>2662.93</v>
      </c>
      <c r="J22" s="14">
        <v>2722.46</v>
      </c>
      <c r="K22" s="14">
        <v>2794</v>
      </c>
      <c r="L22" s="14">
        <v>2867.41</v>
      </c>
    </row>
    <row r="24" spans="1:13" x14ac:dyDescent="0.25">
      <c r="A24" s="2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Darek Imadi</cp:lastModifiedBy>
  <dcterms:created xsi:type="dcterms:W3CDTF">2020-09-16T14:31:58Z</dcterms:created>
  <dcterms:modified xsi:type="dcterms:W3CDTF">2020-09-17T13:38:18Z</dcterms:modified>
</cp:coreProperties>
</file>