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B5684E86-2628-4DDB-8C76-04E015F7DF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<sst xmlns="http://schemas.openxmlformats.org/spreadsheetml/2006/main" count="432" uniqueCount="140">
  <si>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TCI22_LowEM.d020620a/p1</t>
  </si>
  <si>
    <t>Combined low emissions sensitivity, 22 percent cap reduction, investment portfolio B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</si>
  <si>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</si>
  <si>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</si>
  <si>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</si>
  <si>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</si>
  <si>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</si>
  <si>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</si>
  <si>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</si>
  <si>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</si>
  <si>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</si>
  <si>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</si>
  <si>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</si>
  <si>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</si>
  <si>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</si>
  <si>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</si>
  <si>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</si>
  <si>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</si>
  <si>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</si>
  <si>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</si>
  <si>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</si>
  <si>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</si>
  <si>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</si>
  <si>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</si>
  <si>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</si>
  <si>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</si>
  <si>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</si>
  <si>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</si>
  <si>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</si>
  <si>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</si>
  <si>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</si>
  <si>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</si>
  <si>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</si>
  <si>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</si>
  <si>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</si>
  <si>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</si>
  <si>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</si>
  <si>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</si>
  <si>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</si>
  <si>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</si>
  <si>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</si>
  <si>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</si>
  <si>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</si>
  <si>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</si>
  <si>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</si>
  <si>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</si>
  <si>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</si>
  <si>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</si>
  <si>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</si>
  <si>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</si>
  <si>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</si>
  <si>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</si>
  <si>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</si>
  <si>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</si>
  <si>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</si>
  <si>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</si>
  <si>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</si>
  <si>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</si>
  <si>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</si>
  <si>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</si>
  <si>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</si>
  <si>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</si>
  <si>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</si>
  <si>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</si>
  <si>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</si>
  <si>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</si>
  <si>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</si>
  <si>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</si>
  <si>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</si>
  <si>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</si>
  <si>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</si>
  <si>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</si>
  <si>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</si>
  <si>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</si>
  <si>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</si>
  <si>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</si>
  <si>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</si>
  <si>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</si>
  <si>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</si>
  <si>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</si>
  <si>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</si>
  <si>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</si>
  <si>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</si>
  <si>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</si>
  <si>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</si>
  <si>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</si>
  <si>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</si>
  <si>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</si>
  <si>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</si>
  <si>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</si>
  <si>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</si>
  <si>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</si>
  <si>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</si>
  <si>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</si>
  <si>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</si>
  <si>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</si>
  <si>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</si>
  <si>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</si>
  <si>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</si>
  <si>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</si>
  <si>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</si>
  <si>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</si>
  <si>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</si>
  <si>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</si>
  <si>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</si>
  <si>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</si>
  <si>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</si>
  <si>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</si>
  <si>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</si>
  <si>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</si>
  <si>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</si>
  <si>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</si>
  <si>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</si>
  <si>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</si>
  <si>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</si>
  <si>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</si>
  <si>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</si>
  <si>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</si>
  <si>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</si>
  <si>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</si>
  <si>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</si>
  <si>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</si>
  <si>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</si>
  <si>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</si>
  <si>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</si>
  <si>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</si>
  <si>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</si>
  <si>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</si>
  <si>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</si>
  <si>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</si>
  <si>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</si>
  <si>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</si>
  <si>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</si>
  <si>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</si>
  <si>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</si>
  <si>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</si>
  <si>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</si>
  <si>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</si>
  <si>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</si>
  <si>
    <t>* Adjusted CO2 proceeds reflect emissions from benchmarked diesel consumption and  gasoline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</si>
</sst>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03773C45-3DBB-4B4D-961F-1C8129924E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F28B-31F1-4AF3-878C-E5565742107F}">
  <dimension ref="A1:K60"/>
  <sheetViews>
    <sheetView tabSelected="1" workbookViewId="0">
      <selection activeCell="A2" sqref="A2"/>
    </sheetView>
  </sheetViews>
  <sheetFormatPr defaultRowHeight="15" x14ac:dyDescent="0.25"/>
  <cols>
    <col min="1" max="1" width="26.7109375" style="5" customWidth="1"/>
    <col min="2" max="12" width="9.140625" style="5"/>
    <col min="13" max="13" width="76.28515625" style="5" customWidth="1"/>
    <col min="14" max="14" width="17" style="5" customWidth="1"/>
    <col min="15" max="16384" width="9.140625" style="5"/>
  </cols>
  <sheetData>
    <row r="1" spans="1:11" ht="18.75" x14ac:dyDescent="0.3">
      <c r="A1" s="4" t="s">
        <v>58</v>
      </c>
    </row>
    <row r="2" spans="1:11" x14ac:dyDescent="0.25">
      <c r="A2" s="6"/>
    </row>
    <row r="3" spans="1:11" x14ac:dyDescent="0.25">
      <c r="A3" s="6" t="s">
        <v>59</v>
      </c>
    </row>
    <row r="4" spans="1:11" x14ac:dyDescent="0.25">
      <c r="A4" s="6" t="s">
        <v>60</v>
      </c>
    </row>
    <row r="5" spans="1:11" x14ac:dyDescent="0.25">
      <c r="A5" s="6"/>
    </row>
    <row r="6" spans="1:11" x14ac:dyDescent="0.25">
      <c r="A6" s="6" t="s">
        <v>61</v>
      </c>
    </row>
    <row r="7" spans="1:11" x14ac:dyDescent="0.25">
      <c r="A7" s="15" t="s">
        <v>1</v>
      </c>
      <c r="B7" s="8"/>
    </row>
    <row r="8" spans="1:11" x14ac:dyDescent="0.25">
      <c r="A8" s="6"/>
    </row>
    <row r="9" spans="1:11" x14ac:dyDescent="0.25">
      <c r="A9" s="6" t="s">
        <v>62</v>
      </c>
    </row>
    <row r="11" spans="1:11" x14ac:dyDescent="0.25">
      <c r="A11" s="9" t="s">
        <v>63</v>
      </c>
      <c r="B11" s="5" t="s">
        <v>64</v>
      </c>
    </row>
    <row r="12" spans="1:11" x14ac:dyDescent="0.25">
      <c r="A12" s="9" t="s">
        <v>65</v>
      </c>
      <c r="B12" s="5" t="s">
        <v>66</v>
      </c>
    </row>
    <row r="13" spans="1:11" x14ac:dyDescent="0.25">
      <c r="A13" s="9" t="s">
        <v>67</v>
      </c>
      <c r="B13" s="5" t="s">
        <v>68</v>
      </c>
    </row>
    <row r="14" spans="1:11" x14ac:dyDescent="0.25">
      <c r="A14" s="9" t="s">
        <v>69</v>
      </c>
      <c r="B14" s="5" t="s">
        <v>70</v>
      </c>
      <c r="K14" s="5" t="str">
        <f>K21&amp;", "&amp;K22</f>
        <v xml:space="preserve">, </v>
      </c>
    </row>
    <row r="15" spans="1:11" x14ac:dyDescent="0.25">
      <c r="A15" s="9" t="s">
        <v>71</v>
      </c>
      <c r="B15" s="5" t="s">
        <v>72</v>
      </c>
    </row>
    <row r="16" spans="1:11" x14ac:dyDescent="0.25">
      <c r="A16" s="10" t="s">
        <v>73</v>
      </c>
      <c r="B16" s="5" t="s">
        <v>74</v>
      </c>
    </row>
    <row r="17" spans="1:10" x14ac:dyDescent="0.25">
      <c r="A17" s="10" t="s">
        <v>56</v>
      </c>
      <c r="B17" s="5" t="s">
        <v>75</v>
      </c>
      <c r="J17" s="7"/>
    </row>
    <row r="19" spans="1:10" x14ac:dyDescent="0.25">
      <c r="A19" s="5" t="s">
        <v>76</v>
      </c>
      <c r="E19" s="7"/>
    </row>
    <row r="20" spans="1:10" x14ac:dyDescent="0.25">
      <c r="B20" s="5" t="s">
        <v>77</v>
      </c>
      <c r="E20" s="7"/>
    </row>
    <row r="21" spans="1:10" x14ac:dyDescent="0.25">
      <c r="A21" s="6"/>
    </row>
    <row r="22" spans="1:10" x14ac:dyDescent="0.25">
      <c r="A22" s="5" t="s">
        <v>78</v>
      </c>
    </row>
    <row r="23" spans="1:10" x14ac:dyDescent="0.25">
      <c r="A23" s="9" t="s">
        <v>79</v>
      </c>
    </row>
    <row r="26" spans="1:10" x14ac:dyDescent="0.25">
      <c r="A26" s="6" t="s">
        <v>80</v>
      </c>
    </row>
    <row r="27" spans="1:10" x14ac:dyDescent="0.25">
      <c r="A27" s="6"/>
    </row>
    <row r="28" spans="1:10" x14ac:dyDescent="0.25">
      <c r="A28" s="6" t="s">
        <v>81</v>
      </c>
      <c r="B28" s="6" t="s">
        <v>82</v>
      </c>
    </row>
    <row r="29" spans="1:10" x14ac:dyDescent="0.25">
      <c r="A29" s="5" t="s">
        <v>83</v>
      </c>
      <c r="B29" s="5" t="s">
        <v>84</v>
      </c>
    </row>
    <row r="30" spans="1:10" ht="15.75" customHeight="1" x14ac:dyDescent="0.25">
      <c r="B30" s="11" t="s">
        <v>85</v>
      </c>
    </row>
    <row r="31" spans="1:10" ht="15" customHeight="1" x14ac:dyDescent="0.25">
      <c r="A31" s="5" t="s">
        <v>86</v>
      </c>
      <c r="B31" s="5" t="s">
        <v>87</v>
      </c>
    </row>
    <row r="32" spans="1:10" ht="15.75" customHeight="1" x14ac:dyDescent="0.25">
      <c r="A32" s="5" t="s">
        <v>88</v>
      </c>
      <c r="B32" s="5" t="s">
        <v>89</v>
      </c>
    </row>
    <row r="33" spans="1:2" ht="15" customHeight="1" x14ac:dyDescent="0.25">
      <c r="A33" s="5" t="s">
        <v>90</v>
      </c>
      <c r="B33" s="5" t="s">
        <v>91</v>
      </c>
    </row>
    <row r="34" spans="1:2" ht="15.75" customHeight="1" x14ac:dyDescent="0.25">
      <c r="A34" s="5" t="s">
        <v>92</v>
      </c>
      <c r="B34" s="5" t="s">
        <v>93</v>
      </c>
    </row>
    <row r="35" spans="1:2" ht="15" customHeight="1" x14ac:dyDescent="0.25">
      <c r="A35" s="5" t="s">
        <v>94</v>
      </c>
      <c r="B35" s="5" t="s">
        <v>95</v>
      </c>
    </row>
    <row r="36" spans="1:2" ht="15.75" customHeight="1" x14ac:dyDescent="0.25">
      <c r="A36" s="5" t="s">
        <v>96</v>
      </c>
      <c r="B36" s="5" t="s">
        <v>97</v>
      </c>
    </row>
    <row r="37" spans="1:2" x14ac:dyDescent="0.25">
      <c r="A37" s="5" t="s">
        <v>98</v>
      </c>
      <c r="B37" s="5" t="s">
        <v>99</v>
      </c>
    </row>
    <row r="38" spans="1:2" x14ac:dyDescent="0.25">
      <c r="A38" s="5" t="s">
        <v>100</v>
      </c>
      <c r="B38" s="5" t="s">
        <v>101</v>
      </c>
    </row>
    <row r="39" spans="1:2" ht="15" customHeight="1" x14ac:dyDescent="0.25">
      <c r="A39" s="5" t="s">
        <v>102</v>
      </c>
      <c r="B39" s="5" t="s">
        <v>103</v>
      </c>
    </row>
    <row r="40" spans="1:2" ht="15.75" customHeight="1" x14ac:dyDescent="0.25">
      <c r="A40" s="5" t="s">
        <v>104</v>
      </c>
      <c r="B40" s="5" t="s">
        <v>105</v>
      </c>
    </row>
    <row r="41" spans="1:2" ht="15" customHeight="1" x14ac:dyDescent="0.25">
      <c r="A41" s="5" t="s">
        <v>106</v>
      </c>
      <c r="B41" s="5" t="s">
        <v>107</v>
      </c>
    </row>
    <row r="42" spans="1:2" ht="15" customHeight="1" x14ac:dyDescent="0.25">
      <c r="B42" s="6" t="s">
        <v>108</v>
      </c>
    </row>
    <row r="43" spans="1:2" ht="15.75" customHeight="1" x14ac:dyDescent="0.25">
      <c r="A43" s="5" t="s">
        <v>109</v>
      </c>
      <c r="B43" s="5" t="s">
        <v>110</v>
      </c>
    </row>
    <row r="44" spans="1:2" ht="15.75" customHeight="1" x14ac:dyDescent="0.25">
      <c r="A44" s="5" t="s">
        <v>111</v>
      </c>
      <c r="B44" s="5" t="s">
        <v>112</v>
      </c>
    </row>
    <row r="45" spans="1:2" ht="15.75" customHeight="1" x14ac:dyDescent="0.25">
      <c r="A45" s="5" t="s">
        <v>113</v>
      </c>
      <c r="B45" s="5" t="s">
        <v>114</v>
      </c>
    </row>
    <row r="46" spans="1:2" x14ac:dyDescent="0.25">
      <c r="A46" s="5" t="s">
        <v>115</v>
      </c>
      <c r="B46" s="5" t="s">
        <v>116</v>
      </c>
    </row>
    <row r="47" spans="1:2" x14ac:dyDescent="0.25">
      <c r="A47" s="5" t="s">
        <v>117</v>
      </c>
      <c r="B47" s="5" t="s">
        <v>118</v>
      </c>
    </row>
    <row r="48" spans="1:2" ht="15" customHeight="1" x14ac:dyDescent="0.25">
      <c r="A48" s="5" t="s">
        <v>119</v>
      </c>
      <c r="B48" s="5" t="s">
        <v>120</v>
      </c>
    </row>
    <row r="49" spans="1:2" ht="15.75" customHeight="1" x14ac:dyDescent="0.25">
      <c r="A49" s="5" t="s">
        <v>121</v>
      </c>
      <c r="B49" s="5" t="s">
        <v>122</v>
      </c>
    </row>
    <row r="50" spans="1:2" ht="15" customHeight="1" x14ac:dyDescent="0.25">
      <c r="A50" s="5" t="s">
        <v>123</v>
      </c>
      <c r="B50" s="5" t="s">
        <v>124</v>
      </c>
    </row>
    <row r="51" spans="1:2" ht="15.75" customHeight="1" x14ac:dyDescent="0.25">
      <c r="A51" s="5" t="s">
        <v>125</v>
      </c>
      <c r="B51" s="5" t="s">
        <v>126</v>
      </c>
    </row>
    <row r="52" spans="1:2" ht="15" customHeight="1" x14ac:dyDescent="0.25">
      <c r="A52" s="5" t="s">
        <v>127</v>
      </c>
      <c r="B52" s="5" t="s">
        <v>128</v>
      </c>
    </row>
    <row r="53" spans="1:2" ht="15.75" customHeight="1" x14ac:dyDescent="0.25">
      <c r="A53" s="5" t="s">
        <v>129</v>
      </c>
      <c r="B53" s="5" t="s">
        <v>1</v>
      </c>
    </row>
    <row r="54" spans="1:2" ht="15" customHeight="1" x14ac:dyDescent="0.25">
      <c r="A54" s="5" t="s">
        <v>130</v>
      </c>
      <c r="B54" s="5" t="s">
        <v>131</v>
      </c>
    </row>
    <row r="55" spans="1:2" ht="15.75" customHeight="1" x14ac:dyDescent="0.25">
      <c r="A55" s="5" t="s">
        <v>132</v>
      </c>
      <c r="B55" s="5" t="s">
        <v>133</v>
      </c>
    </row>
    <row r="56" spans="1:2" x14ac:dyDescent="0.25">
      <c r="A56" s="5" t="s">
        <v>134</v>
      </c>
      <c r="B56" s="5" t="s">
        <v>135</v>
      </c>
    </row>
    <row r="57" spans="1:2" x14ac:dyDescent="0.25">
      <c r="A57" s="5" t="s">
        <v>136</v>
      </c>
      <c r="B57" s="5" t="s">
        <v>137</v>
      </c>
    </row>
    <row r="58" spans="1:2" ht="15" customHeight="1" x14ac:dyDescent="0.25"/>
    <row r="59" spans="1:2" ht="15" customHeight="1" x14ac:dyDescent="0.25">
      <c r="A59" s="5" t="s">
        <v>138</v>
      </c>
    </row>
    <row r="60" spans="1:2" ht="15" customHeight="1" x14ac:dyDescent="0.25"/>
  </sheetData>
  <hyperlinks>
    <hyperlink ref="A23" r:id="rId1" xr:uid="{FBF1A8E3-C7A5-469F-B662-03062A050B05}"/>
    <hyperlink ref="A11" location="car_truck_sales!A2" display="car_truck_sales" xr:uid="{5DBE284D-BAF4-45DF-B572-F73DFEA23DAB}"/>
    <hyperlink ref="A12" location="car_truck_stock!A2" display="car_truck_stock" xr:uid="{4D7AB720-947C-460C-BB0D-C5470CA740B0}"/>
    <hyperlink ref="A13" location="VMT!A2" display="VMT" xr:uid="{59224E15-65A3-4999-985A-2E755DD2E887}"/>
    <hyperlink ref="A14" location="comb_gas_diesel_cons!A2" display="comb_gas_diesel_cons" xr:uid="{1450EB16-D694-42F8-8C96-6363CE1E4863}"/>
    <hyperlink ref="A16" location="fuel_prices!A2" display="Fuel Prices" xr:uid="{90243C4F-7F57-461F-A990-A3A04443D99E}"/>
    <hyperlink ref="A15" location="comb_gas_diesel_emiss!A2" display="comb_gas_diesel_emiss" xr:uid="{921C27CF-37BD-4671-90DE-680DB83C221C}"/>
    <hyperlink ref="A17" location="CO2_price!A2" display="CO2 Price" xr:uid="{EA2628EA-E47B-4C8C-9D5A-8D4E11079F0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1869</v>
      </c>
      <c r="D8">
        <v>1727</v>
      </c>
      <c r="E8">
        <v>1762</v>
      </c>
      <c r="F8">
        <v>1739</v>
      </c>
      <c r="G8">
        <v>1837</v>
      </c>
      <c r="H8">
        <v>1729</v>
      </c>
      <c r="I8">
        <v>1494</v>
      </c>
      <c r="J8">
        <v>1342</v>
      </c>
      <c r="K8">
        <v>1151</v>
      </c>
      <c r="L8">
        <v>1022</v>
      </c>
      <c r="M8">
        <v>860</v>
      </c>
      <c r="N8">
        <v>742</v>
      </c>
      <c r="O8">
        <v>686</v>
      </c>
      <c r="P8">
        <v>615</v>
      </c>
      <c r="Q8">
        <v>574</v>
      </c>
      <c r="R8">
        <v>568</v>
      </c>
      <c r="S8">
        <v>558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10</v>
      </c>
      <c r="G9">
        <v>20</v>
      </c>
      <c r="H9">
        <v>22</v>
      </c>
      <c r="I9">
        <v>22</v>
      </c>
      <c r="J9">
        <v>23</v>
      </c>
      <c r="K9">
        <v>19</v>
      </c>
      <c r="L9">
        <v>18</v>
      </c>
      <c r="M9">
        <v>15</v>
      </c>
      <c r="N9">
        <v>14</v>
      </c>
      <c r="O9">
        <v>14</v>
      </c>
      <c r="P9">
        <v>13</v>
      </c>
      <c r="Q9">
        <v>11</v>
      </c>
      <c r="R9">
        <v>10</v>
      </c>
      <c r="S9">
        <v>10</v>
      </c>
    </row>
    <row r="10" spans="1:19" x14ac:dyDescent="0.25">
      <c r="A10" t="s">
        <v>36</v>
      </c>
      <c r="B10" t="s">
        <v>41</v>
      </c>
      <c r="C10">
        <v>105</v>
      </c>
      <c r="D10">
        <v>133</v>
      </c>
      <c r="E10">
        <v>150</v>
      </c>
      <c r="F10">
        <v>163</v>
      </c>
      <c r="G10">
        <v>183</v>
      </c>
      <c r="H10">
        <v>185</v>
      </c>
      <c r="I10">
        <v>169</v>
      </c>
      <c r="J10">
        <v>156</v>
      </c>
      <c r="K10">
        <v>137</v>
      </c>
      <c r="L10">
        <v>122</v>
      </c>
      <c r="M10">
        <v>102</v>
      </c>
      <c r="N10">
        <v>86</v>
      </c>
      <c r="O10">
        <v>78</v>
      </c>
      <c r="P10">
        <v>69</v>
      </c>
      <c r="Q10">
        <v>65</v>
      </c>
      <c r="R10">
        <v>63</v>
      </c>
      <c r="S10">
        <v>63</v>
      </c>
    </row>
    <row r="11" spans="1:19" x14ac:dyDescent="0.25">
      <c r="A11" t="s">
        <v>36</v>
      </c>
      <c r="B11" t="s">
        <v>42</v>
      </c>
      <c r="C11">
        <v>21</v>
      </c>
      <c r="D11">
        <v>30</v>
      </c>
      <c r="E11">
        <v>36</v>
      </c>
      <c r="F11">
        <v>38</v>
      </c>
      <c r="G11">
        <v>41</v>
      </c>
      <c r="H11">
        <v>42</v>
      </c>
      <c r="I11">
        <v>40</v>
      </c>
      <c r="J11">
        <v>42</v>
      </c>
      <c r="K11">
        <v>40</v>
      </c>
      <c r="L11">
        <v>41</v>
      </c>
      <c r="M11">
        <v>44</v>
      </c>
      <c r="N11">
        <v>43</v>
      </c>
      <c r="O11">
        <v>44</v>
      </c>
      <c r="P11">
        <v>46</v>
      </c>
      <c r="Q11">
        <v>49</v>
      </c>
      <c r="R11">
        <v>48</v>
      </c>
      <c r="S11">
        <v>48</v>
      </c>
    </row>
    <row r="12" spans="1:19" x14ac:dyDescent="0.25">
      <c r="A12" t="s">
        <v>36</v>
      </c>
      <c r="B12" t="s">
        <v>43</v>
      </c>
      <c r="C12">
        <v>12</v>
      </c>
      <c r="D12">
        <v>6</v>
      </c>
      <c r="E12">
        <v>5</v>
      </c>
      <c r="F12">
        <v>7</v>
      </c>
      <c r="G12">
        <v>12</v>
      </c>
      <c r="H12">
        <v>16</v>
      </c>
      <c r="I12">
        <v>16</v>
      </c>
      <c r="J12">
        <v>15</v>
      </c>
      <c r="K12">
        <v>16</v>
      </c>
      <c r="L12">
        <v>17</v>
      </c>
      <c r="M12">
        <v>19</v>
      </c>
      <c r="N12">
        <v>19</v>
      </c>
      <c r="O12">
        <v>19</v>
      </c>
      <c r="P12">
        <v>19</v>
      </c>
      <c r="Q12">
        <v>19</v>
      </c>
      <c r="R12">
        <v>19</v>
      </c>
      <c r="S12">
        <v>20</v>
      </c>
    </row>
    <row r="13" spans="1:19" x14ac:dyDescent="0.25">
      <c r="A13" t="s">
        <v>36</v>
      </c>
      <c r="B13" t="s">
        <v>44</v>
      </c>
      <c r="C13">
        <v>1</v>
      </c>
      <c r="D13">
        <v>7</v>
      </c>
      <c r="E13">
        <v>16</v>
      </c>
      <c r="F13">
        <v>35</v>
      </c>
      <c r="G13">
        <v>67</v>
      </c>
      <c r="H13">
        <v>85</v>
      </c>
      <c r="I13">
        <v>108</v>
      </c>
      <c r="J13">
        <v>112</v>
      </c>
      <c r="K13">
        <v>108</v>
      </c>
      <c r="L13">
        <v>96</v>
      </c>
      <c r="M13">
        <v>94</v>
      </c>
      <c r="N13">
        <v>90</v>
      </c>
      <c r="O13">
        <v>86</v>
      </c>
      <c r="P13">
        <v>79</v>
      </c>
      <c r="Q13">
        <v>81</v>
      </c>
      <c r="R13">
        <v>82</v>
      </c>
      <c r="S13">
        <v>83</v>
      </c>
    </row>
    <row r="14" spans="1:19" x14ac:dyDescent="0.25">
      <c r="A14" t="s">
        <v>36</v>
      </c>
      <c r="B14" t="s">
        <v>45</v>
      </c>
      <c r="C14">
        <v>0</v>
      </c>
      <c r="D14">
        <v>4</v>
      </c>
      <c r="E14">
        <v>8</v>
      </c>
      <c r="F14">
        <v>26</v>
      </c>
      <c r="G14">
        <v>84</v>
      </c>
      <c r="H14">
        <v>165</v>
      </c>
      <c r="I14">
        <v>331</v>
      </c>
      <c r="J14">
        <v>514</v>
      </c>
      <c r="K14">
        <v>713</v>
      </c>
      <c r="L14">
        <v>851</v>
      </c>
      <c r="M14">
        <v>1043</v>
      </c>
      <c r="N14">
        <v>1168</v>
      </c>
      <c r="O14">
        <v>1272</v>
      </c>
      <c r="P14">
        <v>1369</v>
      </c>
      <c r="Q14">
        <v>1424</v>
      </c>
      <c r="R14">
        <v>1450</v>
      </c>
      <c r="S14">
        <v>1459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8</v>
      </c>
      <c r="H15">
        <v>9</v>
      </c>
      <c r="I15">
        <v>10</v>
      </c>
      <c r="J15">
        <v>11</v>
      </c>
      <c r="K15">
        <v>11</v>
      </c>
      <c r="L15">
        <v>11</v>
      </c>
      <c r="M15">
        <v>12</v>
      </c>
      <c r="N15">
        <v>12</v>
      </c>
      <c r="O15">
        <v>11</v>
      </c>
      <c r="P15">
        <v>11</v>
      </c>
      <c r="Q15">
        <v>11</v>
      </c>
      <c r="R15">
        <v>11</v>
      </c>
      <c r="S15">
        <v>11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1642</v>
      </c>
      <c r="E18">
        <v>1534</v>
      </c>
      <c r="F18">
        <v>1380</v>
      </c>
      <c r="G18">
        <v>1364</v>
      </c>
      <c r="H18">
        <v>1269</v>
      </c>
      <c r="I18">
        <v>1167</v>
      </c>
      <c r="J18">
        <v>1155</v>
      </c>
      <c r="K18">
        <v>1115</v>
      </c>
      <c r="L18">
        <v>1086</v>
      </c>
      <c r="M18">
        <v>1021</v>
      </c>
      <c r="N18">
        <v>978</v>
      </c>
      <c r="O18">
        <v>942</v>
      </c>
      <c r="P18">
        <v>871</v>
      </c>
      <c r="Q18">
        <v>810</v>
      </c>
      <c r="R18">
        <v>801</v>
      </c>
      <c r="S18">
        <v>793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21</v>
      </c>
      <c r="F19">
        <v>30</v>
      </c>
      <c r="G19">
        <v>50</v>
      </c>
      <c r="H19">
        <v>48</v>
      </c>
      <c r="I19">
        <v>45</v>
      </c>
      <c r="J19">
        <v>46</v>
      </c>
      <c r="K19">
        <v>42</v>
      </c>
      <c r="L19">
        <v>38</v>
      </c>
      <c r="M19">
        <v>34</v>
      </c>
      <c r="N19">
        <v>31</v>
      </c>
      <c r="O19">
        <v>28</v>
      </c>
      <c r="P19">
        <v>25</v>
      </c>
      <c r="Q19">
        <v>21</v>
      </c>
      <c r="R19">
        <v>20</v>
      </c>
      <c r="S19">
        <v>20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15</v>
      </c>
      <c r="F20">
        <v>15</v>
      </c>
      <c r="G20">
        <v>16</v>
      </c>
      <c r="H20">
        <v>16</v>
      </c>
      <c r="I20">
        <v>16</v>
      </c>
      <c r="J20">
        <v>18</v>
      </c>
      <c r="K20">
        <v>18</v>
      </c>
      <c r="L20">
        <v>18</v>
      </c>
      <c r="M20">
        <v>18</v>
      </c>
      <c r="N20">
        <v>17</v>
      </c>
      <c r="O20">
        <v>15</v>
      </c>
      <c r="P20">
        <v>15</v>
      </c>
      <c r="Q20">
        <v>14</v>
      </c>
      <c r="R20">
        <v>14</v>
      </c>
      <c r="S20">
        <v>14</v>
      </c>
    </row>
    <row r="21" spans="1:19" x14ac:dyDescent="0.25">
      <c r="A21" t="s">
        <v>36</v>
      </c>
      <c r="B21" t="s">
        <v>42</v>
      </c>
      <c r="C21">
        <v>8</v>
      </c>
      <c r="D21">
        <v>4</v>
      </c>
      <c r="E21">
        <v>7</v>
      </c>
      <c r="F21">
        <v>10</v>
      </c>
      <c r="G21">
        <v>12</v>
      </c>
      <c r="H21">
        <v>15</v>
      </c>
      <c r="I21">
        <v>15</v>
      </c>
      <c r="J21">
        <v>18</v>
      </c>
      <c r="K21">
        <v>20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2</v>
      </c>
      <c r="F22">
        <v>7</v>
      </c>
      <c r="G22">
        <v>13</v>
      </c>
      <c r="H22">
        <v>19</v>
      </c>
      <c r="I22">
        <v>24</v>
      </c>
      <c r="J22">
        <v>28</v>
      </c>
      <c r="K22">
        <v>35</v>
      </c>
      <c r="L22">
        <v>40</v>
      </c>
      <c r="M22">
        <v>49</v>
      </c>
      <c r="N22">
        <v>54</v>
      </c>
      <c r="O22">
        <v>59</v>
      </c>
      <c r="P22">
        <v>64</v>
      </c>
      <c r="Q22">
        <v>69</v>
      </c>
      <c r="R22">
        <v>71</v>
      </c>
      <c r="S22">
        <v>71</v>
      </c>
    </row>
    <row r="23" spans="1:19" x14ac:dyDescent="0.25">
      <c r="A23" t="s">
        <v>36</v>
      </c>
      <c r="B23" t="s">
        <v>44</v>
      </c>
      <c r="C23">
        <v>0</v>
      </c>
      <c r="D23">
        <v>1</v>
      </c>
      <c r="E23">
        <v>1</v>
      </c>
      <c r="F23">
        <v>1</v>
      </c>
      <c r="G23">
        <v>5</v>
      </c>
      <c r="H23">
        <v>12</v>
      </c>
      <c r="I23">
        <v>24</v>
      </c>
      <c r="J23">
        <v>37</v>
      </c>
      <c r="K23">
        <v>58</v>
      </c>
      <c r="L23">
        <v>78</v>
      </c>
      <c r="M23">
        <v>119</v>
      </c>
      <c r="N23">
        <v>165</v>
      </c>
      <c r="O23">
        <v>219</v>
      </c>
      <c r="P23">
        <v>272</v>
      </c>
      <c r="Q23">
        <v>324</v>
      </c>
      <c r="R23">
        <v>337</v>
      </c>
      <c r="S23">
        <v>344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3</v>
      </c>
      <c r="H24">
        <v>4</v>
      </c>
      <c r="I24">
        <v>5</v>
      </c>
      <c r="J24">
        <v>10</v>
      </c>
      <c r="K24">
        <v>18</v>
      </c>
      <c r="L24">
        <v>27</v>
      </c>
      <c r="M24">
        <v>33</v>
      </c>
      <c r="N24">
        <v>35</v>
      </c>
      <c r="O24">
        <v>44</v>
      </c>
      <c r="P24">
        <v>58</v>
      </c>
      <c r="Q24">
        <v>81</v>
      </c>
      <c r="R24">
        <v>88</v>
      </c>
      <c r="S24">
        <v>92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8</v>
      </c>
      <c r="F25">
        <v>9</v>
      </c>
      <c r="G25">
        <v>10</v>
      </c>
      <c r="H25">
        <v>10</v>
      </c>
      <c r="I25">
        <v>11</v>
      </c>
      <c r="J25">
        <v>11</v>
      </c>
      <c r="K25">
        <v>10</v>
      </c>
      <c r="L25">
        <v>11</v>
      </c>
      <c r="M25">
        <v>12</v>
      </c>
      <c r="N25">
        <v>12</v>
      </c>
      <c r="O25">
        <v>11</v>
      </c>
      <c r="P25">
        <v>11</v>
      </c>
      <c r="Q25">
        <v>11</v>
      </c>
      <c r="R25">
        <v>12</v>
      </c>
      <c r="S2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27510</v>
      </c>
      <c r="F8">
        <v>27780</v>
      </c>
      <c r="G8">
        <v>28120</v>
      </c>
      <c r="H8">
        <v>28330</v>
      </c>
      <c r="I8">
        <v>28280</v>
      </c>
      <c r="J8">
        <v>28060</v>
      </c>
      <c r="K8">
        <v>27630</v>
      </c>
      <c r="L8">
        <v>27050</v>
      </c>
      <c r="M8">
        <v>26280</v>
      </c>
      <c r="N8">
        <v>25390</v>
      </c>
      <c r="O8">
        <v>24420</v>
      </c>
      <c r="P8">
        <v>23380</v>
      </c>
      <c r="Q8">
        <v>22330</v>
      </c>
      <c r="R8">
        <v>21300</v>
      </c>
      <c r="S8">
        <v>20290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220</v>
      </c>
      <c r="J9">
        <v>230</v>
      </c>
      <c r="K9">
        <v>240</v>
      </c>
      <c r="L9">
        <v>250</v>
      </c>
      <c r="M9">
        <v>250</v>
      </c>
      <c r="N9">
        <v>250</v>
      </c>
      <c r="O9">
        <v>250</v>
      </c>
      <c r="P9">
        <v>250</v>
      </c>
      <c r="Q9">
        <v>250</v>
      </c>
      <c r="R9">
        <v>240</v>
      </c>
      <c r="S9">
        <v>240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1060</v>
      </c>
      <c r="F10">
        <v>1200</v>
      </c>
      <c r="G10">
        <v>1350</v>
      </c>
      <c r="H10">
        <v>1490</v>
      </c>
      <c r="I10">
        <v>1630</v>
      </c>
      <c r="J10">
        <v>1740</v>
      </c>
      <c r="K10">
        <v>1820</v>
      </c>
      <c r="L10">
        <v>1880</v>
      </c>
      <c r="M10">
        <v>1910</v>
      </c>
      <c r="N10">
        <v>1910</v>
      </c>
      <c r="O10">
        <v>1910</v>
      </c>
      <c r="P10">
        <v>1890</v>
      </c>
      <c r="Q10">
        <v>1850</v>
      </c>
      <c r="R10">
        <v>1810</v>
      </c>
      <c r="S10">
        <v>1760</v>
      </c>
    </row>
    <row r="11" spans="1:19" x14ac:dyDescent="0.25">
      <c r="A11" t="s">
        <v>36</v>
      </c>
      <c r="B11" t="s">
        <v>42</v>
      </c>
      <c r="C11">
        <v>70</v>
      </c>
      <c r="D11">
        <v>100</v>
      </c>
      <c r="E11">
        <v>150</v>
      </c>
      <c r="F11">
        <v>180</v>
      </c>
      <c r="G11">
        <v>230</v>
      </c>
      <c r="H11">
        <v>270</v>
      </c>
      <c r="I11">
        <v>290</v>
      </c>
      <c r="J11">
        <v>330</v>
      </c>
      <c r="K11">
        <v>380</v>
      </c>
      <c r="L11">
        <v>400</v>
      </c>
      <c r="M11">
        <v>450</v>
      </c>
      <c r="N11">
        <v>480</v>
      </c>
      <c r="O11">
        <v>510</v>
      </c>
      <c r="P11">
        <v>550</v>
      </c>
      <c r="Q11">
        <v>570</v>
      </c>
      <c r="R11">
        <v>590</v>
      </c>
      <c r="S11">
        <v>630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70</v>
      </c>
      <c r="H12">
        <v>80</v>
      </c>
      <c r="I12">
        <v>90</v>
      </c>
      <c r="J12">
        <v>110</v>
      </c>
      <c r="K12">
        <v>120</v>
      </c>
      <c r="L12">
        <v>130</v>
      </c>
      <c r="M12">
        <v>160</v>
      </c>
      <c r="N12">
        <v>170</v>
      </c>
      <c r="O12">
        <v>180</v>
      </c>
      <c r="P12">
        <v>210</v>
      </c>
      <c r="Q12">
        <v>210</v>
      </c>
      <c r="R12">
        <v>220</v>
      </c>
      <c r="S12">
        <v>240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70</v>
      </c>
      <c r="G13">
        <v>130</v>
      </c>
      <c r="H13">
        <v>220</v>
      </c>
      <c r="I13">
        <v>320</v>
      </c>
      <c r="J13">
        <v>430</v>
      </c>
      <c r="K13">
        <v>540</v>
      </c>
      <c r="L13">
        <v>640</v>
      </c>
      <c r="M13">
        <v>720</v>
      </c>
      <c r="N13">
        <v>800</v>
      </c>
      <c r="O13">
        <v>880</v>
      </c>
      <c r="P13">
        <v>930</v>
      </c>
      <c r="Q13">
        <v>990</v>
      </c>
      <c r="R13">
        <v>1040</v>
      </c>
      <c r="S13">
        <v>1080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10</v>
      </c>
      <c r="F14">
        <v>40</v>
      </c>
      <c r="G14">
        <v>130</v>
      </c>
      <c r="H14">
        <v>290</v>
      </c>
      <c r="I14">
        <v>620</v>
      </c>
      <c r="J14">
        <v>1140</v>
      </c>
      <c r="K14">
        <v>1840</v>
      </c>
      <c r="L14">
        <v>2700</v>
      </c>
      <c r="M14">
        <v>3730</v>
      </c>
      <c r="N14">
        <v>4890</v>
      </c>
      <c r="O14">
        <v>6130</v>
      </c>
      <c r="P14">
        <v>7440</v>
      </c>
      <c r="Q14">
        <v>8780</v>
      </c>
      <c r="R14">
        <v>10100</v>
      </c>
      <c r="S14">
        <v>11390</v>
      </c>
    </row>
    <row r="15" spans="1:19" x14ac:dyDescent="0.25">
      <c r="A15" t="s">
        <v>36</v>
      </c>
      <c r="B15" t="s">
        <v>46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20</v>
      </c>
      <c r="J15">
        <v>30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24590</v>
      </c>
      <c r="F18">
        <v>24610</v>
      </c>
      <c r="G18">
        <v>24600</v>
      </c>
      <c r="H18">
        <v>24470</v>
      </c>
      <c r="I18">
        <v>24210</v>
      </c>
      <c r="J18">
        <v>23960</v>
      </c>
      <c r="K18">
        <v>23620</v>
      </c>
      <c r="L18">
        <v>23270</v>
      </c>
      <c r="M18">
        <v>22870</v>
      </c>
      <c r="N18">
        <v>22400</v>
      </c>
      <c r="O18">
        <v>21930</v>
      </c>
      <c r="P18">
        <v>21400</v>
      </c>
      <c r="Q18">
        <v>20830</v>
      </c>
      <c r="R18">
        <v>20270</v>
      </c>
      <c r="S18">
        <v>19700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210</v>
      </c>
      <c r="I19">
        <v>250</v>
      </c>
      <c r="J19">
        <v>300</v>
      </c>
      <c r="K19">
        <v>340</v>
      </c>
      <c r="L19">
        <v>360</v>
      </c>
      <c r="M19">
        <v>390</v>
      </c>
      <c r="N19">
        <v>400</v>
      </c>
      <c r="O19">
        <v>420</v>
      </c>
      <c r="P19">
        <v>420</v>
      </c>
      <c r="Q19">
        <v>420</v>
      </c>
      <c r="R19">
        <v>420</v>
      </c>
      <c r="S19">
        <v>420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170</v>
      </c>
      <c r="J20">
        <v>190</v>
      </c>
      <c r="K20">
        <v>190</v>
      </c>
      <c r="L20">
        <v>200</v>
      </c>
      <c r="M20">
        <v>210</v>
      </c>
      <c r="N20">
        <v>220</v>
      </c>
      <c r="O20">
        <v>220</v>
      </c>
      <c r="P20">
        <v>220</v>
      </c>
      <c r="Q20">
        <v>230</v>
      </c>
      <c r="R20">
        <v>240</v>
      </c>
      <c r="S20">
        <v>240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60</v>
      </c>
      <c r="I21">
        <v>80</v>
      </c>
      <c r="J21">
        <v>100</v>
      </c>
      <c r="K21">
        <v>120</v>
      </c>
      <c r="L21">
        <v>140</v>
      </c>
      <c r="M21">
        <v>150</v>
      </c>
      <c r="N21">
        <v>180</v>
      </c>
      <c r="O21">
        <v>200</v>
      </c>
      <c r="P21">
        <v>230</v>
      </c>
      <c r="Q21">
        <v>240</v>
      </c>
      <c r="R21">
        <v>260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10</v>
      </c>
      <c r="G22">
        <v>20</v>
      </c>
      <c r="H22">
        <v>40</v>
      </c>
      <c r="I22">
        <v>60</v>
      </c>
      <c r="J22">
        <v>90</v>
      </c>
      <c r="K22">
        <v>120</v>
      </c>
      <c r="L22">
        <v>150</v>
      </c>
      <c r="M22">
        <v>190</v>
      </c>
      <c r="N22">
        <v>230</v>
      </c>
      <c r="O22">
        <v>280</v>
      </c>
      <c r="P22">
        <v>330</v>
      </c>
      <c r="Q22">
        <v>380</v>
      </c>
      <c r="R22">
        <v>420</v>
      </c>
      <c r="S22">
        <v>470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10</v>
      </c>
      <c r="H23">
        <v>10</v>
      </c>
      <c r="I23">
        <v>50</v>
      </c>
      <c r="J23">
        <v>80</v>
      </c>
      <c r="K23">
        <v>140</v>
      </c>
      <c r="L23">
        <v>220</v>
      </c>
      <c r="M23">
        <v>340</v>
      </c>
      <c r="N23">
        <v>510</v>
      </c>
      <c r="O23">
        <v>720</v>
      </c>
      <c r="P23">
        <v>980</v>
      </c>
      <c r="Q23">
        <v>1290</v>
      </c>
      <c r="R23">
        <v>1620</v>
      </c>
      <c r="S23">
        <v>1930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20</v>
      </c>
      <c r="K24">
        <v>50</v>
      </c>
      <c r="L24">
        <v>70</v>
      </c>
      <c r="M24">
        <v>100</v>
      </c>
      <c r="N24">
        <v>130</v>
      </c>
      <c r="O24">
        <v>180</v>
      </c>
      <c r="P24">
        <v>230</v>
      </c>
      <c r="Q24">
        <v>310</v>
      </c>
      <c r="R24">
        <v>400</v>
      </c>
      <c r="S24">
        <v>480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20</v>
      </c>
      <c r="J25">
        <v>20</v>
      </c>
      <c r="K25">
        <v>20</v>
      </c>
      <c r="L25">
        <v>40</v>
      </c>
      <c r="M25">
        <v>50</v>
      </c>
      <c r="N25">
        <v>50</v>
      </c>
      <c r="O25">
        <v>50</v>
      </c>
      <c r="P25">
        <v>60</v>
      </c>
      <c r="Q25">
        <v>60</v>
      </c>
      <c r="R25">
        <v>60</v>
      </c>
      <c r="S25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535.19000000000005</v>
      </c>
      <c r="D7">
        <v>533.9</v>
      </c>
      <c r="E7">
        <v>530.59</v>
      </c>
      <c r="F7">
        <v>531.71</v>
      </c>
      <c r="G7">
        <v>533.62</v>
      </c>
      <c r="H7">
        <v>534</v>
      </c>
      <c r="I7">
        <v>533.74</v>
      </c>
      <c r="J7">
        <v>533.79999999999995</v>
      </c>
      <c r="K7">
        <v>534.39</v>
      </c>
      <c r="L7">
        <v>534.79999999999995</v>
      </c>
      <c r="M7">
        <v>535.78</v>
      </c>
      <c r="N7">
        <v>537.39</v>
      </c>
      <c r="O7">
        <v>539.21</v>
      </c>
      <c r="P7">
        <v>541.46</v>
      </c>
      <c r="Q7">
        <v>544.07000000000005</v>
      </c>
      <c r="R7">
        <v>547.22</v>
      </c>
    </row>
    <row r="8" spans="1:18" x14ac:dyDescent="0.25">
      <c r="A8" t="s">
        <v>52</v>
      </c>
      <c r="B8">
        <v>17.25</v>
      </c>
      <c r="C8">
        <v>17.579999999999998</v>
      </c>
      <c r="D8">
        <v>17.57</v>
      </c>
      <c r="E8">
        <v>17.809999999999999</v>
      </c>
      <c r="F8">
        <v>18.010000000000002</v>
      </c>
      <c r="G8">
        <v>18.28</v>
      </c>
      <c r="H8">
        <v>18.41</v>
      </c>
      <c r="I8">
        <v>18.53</v>
      </c>
      <c r="J8">
        <v>18.64</v>
      </c>
      <c r="K8">
        <v>18.77</v>
      </c>
      <c r="L8">
        <v>18.96</v>
      </c>
      <c r="M8">
        <v>19.149999999999999</v>
      </c>
      <c r="N8">
        <v>19.399999999999999</v>
      </c>
      <c r="O8">
        <v>19.670000000000002</v>
      </c>
      <c r="P8">
        <v>19.93</v>
      </c>
      <c r="Q8">
        <v>20.190000000000001</v>
      </c>
      <c r="R8">
        <v>20.46</v>
      </c>
    </row>
    <row r="9" spans="1:18" x14ac:dyDescent="0.25">
      <c r="A9" t="s">
        <v>53</v>
      </c>
      <c r="B9">
        <v>39.19</v>
      </c>
      <c r="C9">
        <v>40.22</v>
      </c>
      <c r="D9">
        <v>40.68</v>
      </c>
      <c r="E9">
        <v>41.03</v>
      </c>
      <c r="F9">
        <v>41.78</v>
      </c>
      <c r="G9">
        <v>42.73</v>
      </c>
      <c r="H9">
        <v>43.27</v>
      </c>
      <c r="I9">
        <v>43.69</v>
      </c>
      <c r="J9">
        <v>44.03</v>
      </c>
      <c r="K9">
        <v>44.46</v>
      </c>
      <c r="L9">
        <v>44.89</v>
      </c>
      <c r="M9">
        <v>45.34</v>
      </c>
      <c r="N9">
        <v>45.89</v>
      </c>
      <c r="O9">
        <v>46.41</v>
      </c>
      <c r="P9">
        <v>46.96</v>
      </c>
      <c r="Q9">
        <v>47.58</v>
      </c>
      <c r="R9">
        <v>48.27</v>
      </c>
    </row>
    <row r="10" spans="1:18" x14ac:dyDescent="0.25">
      <c r="A10" t="s">
        <v>49</v>
      </c>
      <c r="B10">
        <v>584.77</v>
      </c>
      <c r="C10">
        <v>592.99</v>
      </c>
      <c r="D10">
        <v>592.15</v>
      </c>
      <c r="E10">
        <v>589.42999999999995</v>
      </c>
      <c r="F10">
        <v>591.5</v>
      </c>
      <c r="G10">
        <v>594.63</v>
      </c>
      <c r="H10">
        <v>595.67999999999995</v>
      </c>
      <c r="I10">
        <v>595.96</v>
      </c>
      <c r="J10">
        <v>596.47</v>
      </c>
      <c r="K10">
        <v>597.62</v>
      </c>
      <c r="L10">
        <v>598.65</v>
      </c>
      <c r="M10">
        <v>600.27</v>
      </c>
      <c r="N10">
        <v>602.67999999999995</v>
      </c>
      <c r="O10">
        <v>605.29</v>
      </c>
      <c r="P10">
        <v>608.35</v>
      </c>
      <c r="Q10">
        <v>611.84</v>
      </c>
      <c r="R10">
        <v>615.95000000000005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512.64</v>
      </c>
      <c r="C15">
        <v>517.34</v>
      </c>
      <c r="D15">
        <v>513.79</v>
      </c>
      <c r="E15">
        <v>507.58</v>
      </c>
      <c r="F15">
        <v>503.86</v>
      </c>
      <c r="G15">
        <v>499.55</v>
      </c>
      <c r="H15">
        <v>491.87</v>
      </c>
      <c r="I15">
        <v>481.82</v>
      </c>
      <c r="J15">
        <v>470.14</v>
      </c>
      <c r="K15">
        <v>457.75</v>
      </c>
      <c r="L15">
        <v>443.28</v>
      </c>
      <c r="M15">
        <v>428.31</v>
      </c>
      <c r="N15">
        <v>413.12</v>
      </c>
      <c r="O15">
        <v>397.27</v>
      </c>
      <c r="P15">
        <v>381.27</v>
      </c>
      <c r="Q15">
        <v>366.06</v>
      </c>
      <c r="R15">
        <v>352.03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3.18</v>
      </c>
      <c r="F16">
        <v>3.8</v>
      </c>
      <c r="G16">
        <v>4.4000000000000004</v>
      </c>
      <c r="H16">
        <v>4.9400000000000004</v>
      </c>
      <c r="I16">
        <v>5.43</v>
      </c>
      <c r="J16">
        <v>5.82</v>
      </c>
      <c r="K16">
        <v>6.14</v>
      </c>
      <c r="L16">
        <v>6.34</v>
      </c>
      <c r="M16">
        <v>6.47</v>
      </c>
      <c r="N16">
        <v>6.56</v>
      </c>
      <c r="O16">
        <v>6.55</v>
      </c>
      <c r="P16">
        <v>6.47</v>
      </c>
      <c r="Q16">
        <v>6.37</v>
      </c>
      <c r="R16">
        <v>6.28</v>
      </c>
    </row>
    <row r="17" spans="1:18" x14ac:dyDescent="0.25">
      <c r="A17" t="s">
        <v>41</v>
      </c>
      <c r="B17">
        <v>10.01</v>
      </c>
      <c r="C17">
        <v>11.33</v>
      </c>
      <c r="D17">
        <v>12.57</v>
      </c>
      <c r="E17">
        <v>13.81</v>
      </c>
      <c r="F17">
        <v>15.22</v>
      </c>
      <c r="G17">
        <v>16.63</v>
      </c>
      <c r="H17">
        <v>17.77</v>
      </c>
      <c r="I17">
        <v>18.66</v>
      </c>
      <c r="J17">
        <v>19.28</v>
      </c>
      <c r="K17">
        <v>19.68</v>
      </c>
      <c r="L17">
        <v>19.79</v>
      </c>
      <c r="M17">
        <v>19.690000000000001</v>
      </c>
      <c r="N17">
        <v>19.43</v>
      </c>
      <c r="O17">
        <v>19.05</v>
      </c>
      <c r="P17">
        <v>18.559999999999999</v>
      </c>
      <c r="Q17">
        <v>18.07</v>
      </c>
      <c r="R17">
        <v>17.579999999999998</v>
      </c>
    </row>
    <row r="18" spans="1:18" x14ac:dyDescent="0.25">
      <c r="A18" t="s">
        <v>42</v>
      </c>
      <c r="B18">
        <v>1.06</v>
      </c>
      <c r="C18">
        <v>1.5</v>
      </c>
      <c r="D18">
        <v>2.06</v>
      </c>
      <c r="E18">
        <v>2.62</v>
      </c>
      <c r="F18">
        <v>3.32</v>
      </c>
      <c r="G18">
        <v>4.01</v>
      </c>
      <c r="H18">
        <v>4.63</v>
      </c>
      <c r="I18">
        <v>5.25</v>
      </c>
      <c r="J18">
        <v>5.86</v>
      </c>
      <c r="K18">
        <v>6.49</v>
      </c>
      <c r="L18">
        <v>7.11</v>
      </c>
      <c r="M18">
        <v>7.66</v>
      </c>
      <c r="N18">
        <v>8.1</v>
      </c>
      <c r="O18">
        <v>8.5399999999999991</v>
      </c>
      <c r="P18">
        <v>8.9499999999999993</v>
      </c>
      <c r="Q18">
        <v>9.35</v>
      </c>
      <c r="R18">
        <v>9.67</v>
      </c>
    </row>
    <row r="19" spans="1:18" x14ac:dyDescent="0.25">
      <c r="A19" t="s">
        <v>43</v>
      </c>
      <c r="B19">
        <v>0.45</v>
      </c>
      <c r="C19">
        <v>0.55000000000000004</v>
      </c>
      <c r="D19">
        <v>0.61</v>
      </c>
      <c r="E19">
        <v>0.77</v>
      </c>
      <c r="F19">
        <v>1.0900000000000001</v>
      </c>
      <c r="G19">
        <v>1.55</v>
      </c>
      <c r="H19">
        <v>2.0299999999999998</v>
      </c>
      <c r="I19">
        <v>2.5</v>
      </c>
      <c r="J19">
        <v>3.03</v>
      </c>
      <c r="K19">
        <v>3.62</v>
      </c>
      <c r="L19">
        <v>4.26</v>
      </c>
      <c r="M19">
        <v>4.91</v>
      </c>
      <c r="N19">
        <v>5.53</v>
      </c>
      <c r="O19">
        <v>6.16</v>
      </c>
      <c r="P19">
        <v>6.82</v>
      </c>
      <c r="Q19">
        <v>7.47</v>
      </c>
      <c r="R19">
        <v>8.08</v>
      </c>
    </row>
    <row r="20" spans="1:18" x14ac:dyDescent="0.25">
      <c r="A20" t="s">
        <v>44</v>
      </c>
      <c r="B20">
        <v>0.16</v>
      </c>
      <c r="C20">
        <v>0.26</v>
      </c>
      <c r="D20">
        <v>0.44</v>
      </c>
      <c r="E20">
        <v>0.85</v>
      </c>
      <c r="F20">
        <v>1.67</v>
      </c>
      <c r="G20">
        <v>2.76</v>
      </c>
      <c r="H20">
        <v>4.21</v>
      </c>
      <c r="I20">
        <v>5.79</v>
      </c>
      <c r="J20">
        <v>7.52</v>
      </c>
      <c r="K20">
        <v>9.31</v>
      </c>
      <c r="L20">
        <v>11.46</v>
      </c>
      <c r="M20">
        <v>14.05</v>
      </c>
      <c r="N20">
        <v>17.079999999999998</v>
      </c>
      <c r="O20">
        <v>20.53</v>
      </c>
      <c r="P20">
        <v>24.45</v>
      </c>
      <c r="Q20">
        <v>28.32</v>
      </c>
      <c r="R20">
        <v>32.119999999999997</v>
      </c>
    </row>
    <row r="21" spans="1:18" x14ac:dyDescent="0.25">
      <c r="A21" t="s">
        <v>45</v>
      </c>
      <c r="B21">
        <v>0.03</v>
      </c>
      <c r="C21">
        <v>0.08</v>
      </c>
      <c r="D21">
        <v>0.19</v>
      </c>
      <c r="E21">
        <v>0.52</v>
      </c>
      <c r="F21">
        <v>1.5</v>
      </c>
      <c r="G21">
        <v>3.38</v>
      </c>
      <c r="H21">
        <v>7.07</v>
      </c>
      <c r="I21">
        <v>12.7</v>
      </c>
      <c r="J21">
        <v>20.39</v>
      </c>
      <c r="K21">
        <v>29.49</v>
      </c>
      <c r="L21">
        <v>40.450000000000003</v>
      </c>
      <c r="M21">
        <v>52.46</v>
      </c>
      <c r="N21">
        <v>65.22</v>
      </c>
      <c r="O21">
        <v>78.67</v>
      </c>
      <c r="P21">
        <v>92.39</v>
      </c>
      <c r="Q21">
        <v>105.82</v>
      </c>
      <c r="R21">
        <v>118.75</v>
      </c>
    </row>
    <row r="22" spans="1:18" x14ac:dyDescent="0.25">
      <c r="A22" t="s">
        <v>46</v>
      </c>
      <c r="B22">
        <v>1.2</v>
      </c>
      <c r="C22">
        <v>1.3</v>
      </c>
      <c r="D22">
        <v>1.3</v>
      </c>
      <c r="E22">
        <v>1.25</v>
      </c>
      <c r="F22">
        <v>1.26</v>
      </c>
      <c r="G22">
        <v>1.36</v>
      </c>
      <c r="H22">
        <v>1.47</v>
      </c>
      <c r="I22">
        <v>1.6</v>
      </c>
      <c r="J22">
        <v>1.73</v>
      </c>
      <c r="K22">
        <v>1.91</v>
      </c>
      <c r="L22">
        <v>2.0699999999999998</v>
      </c>
      <c r="M22">
        <v>2.2200000000000002</v>
      </c>
      <c r="N22">
        <v>2.33</v>
      </c>
      <c r="O22">
        <v>2.44</v>
      </c>
      <c r="P22">
        <v>2.52</v>
      </c>
      <c r="Q22">
        <v>2.61</v>
      </c>
      <c r="R22">
        <v>2.7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3206</v>
      </c>
      <c r="F7">
        <v>3083</v>
      </c>
      <c r="G7">
        <v>3004</v>
      </c>
      <c r="H7">
        <v>2908</v>
      </c>
      <c r="I7">
        <v>2797</v>
      </c>
      <c r="J7">
        <v>2682</v>
      </c>
      <c r="K7">
        <v>2565</v>
      </c>
      <c r="L7">
        <v>2443</v>
      </c>
      <c r="M7">
        <v>2321</v>
      </c>
      <c r="N7">
        <v>2201</v>
      </c>
      <c r="O7">
        <v>2085</v>
      </c>
      <c r="P7">
        <v>1974</v>
      </c>
      <c r="Q7">
        <v>1886</v>
      </c>
      <c r="R7">
        <v>1825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762</v>
      </c>
      <c r="F8">
        <v>765</v>
      </c>
      <c r="G8">
        <v>771</v>
      </c>
      <c r="H8">
        <v>769</v>
      </c>
      <c r="I8">
        <v>763</v>
      </c>
      <c r="J8">
        <v>756</v>
      </c>
      <c r="K8">
        <v>749</v>
      </c>
      <c r="L8">
        <v>741</v>
      </c>
      <c r="M8">
        <v>732</v>
      </c>
      <c r="N8">
        <v>724</v>
      </c>
      <c r="O8">
        <v>715</v>
      </c>
      <c r="P8">
        <v>706</v>
      </c>
      <c r="Q8">
        <v>697</v>
      </c>
      <c r="R8">
        <v>691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3968</v>
      </c>
      <c r="F9">
        <v>3848</v>
      </c>
      <c r="G9">
        <v>3774</v>
      </c>
      <c r="H9">
        <v>3676</v>
      </c>
      <c r="I9">
        <v>3560</v>
      </c>
      <c r="J9">
        <v>3438</v>
      </c>
      <c r="K9">
        <v>3314</v>
      </c>
      <c r="L9">
        <v>3184</v>
      </c>
      <c r="M9">
        <v>3053</v>
      </c>
      <c r="N9">
        <v>2925</v>
      </c>
      <c r="O9">
        <v>2800</v>
      </c>
      <c r="P9">
        <v>2680</v>
      </c>
      <c r="Q9">
        <v>2584</v>
      </c>
      <c r="R9">
        <v>2516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3472</v>
      </c>
      <c r="E14">
        <v>3324</v>
      </c>
      <c r="F14">
        <v>3191</v>
      </c>
      <c r="G14">
        <v>3103</v>
      </c>
      <c r="H14">
        <v>3000</v>
      </c>
      <c r="I14">
        <v>2888</v>
      </c>
      <c r="J14">
        <v>2772</v>
      </c>
      <c r="K14">
        <v>2655</v>
      </c>
      <c r="L14">
        <v>2532</v>
      </c>
      <c r="M14">
        <v>2410</v>
      </c>
      <c r="N14">
        <v>2290</v>
      </c>
      <c r="O14">
        <v>2174</v>
      </c>
      <c r="P14">
        <v>2063</v>
      </c>
      <c r="Q14">
        <v>1976</v>
      </c>
      <c r="R14">
        <v>1915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816</v>
      </c>
      <c r="F15">
        <v>820</v>
      </c>
      <c r="G15">
        <v>826</v>
      </c>
      <c r="H15">
        <v>824</v>
      </c>
      <c r="I15">
        <v>817</v>
      </c>
      <c r="J15">
        <v>810</v>
      </c>
      <c r="K15">
        <v>802</v>
      </c>
      <c r="L15">
        <v>794</v>
      </c>
      <c r="M15">
        <v>784</v>
      </c>
      <c r="N15">
        <v>776</v>
      </c>
      <c r="O15">
        <v>766</v>
      </c>
      <c r="P15">
        <v>756</v>
      </c>
      <c r="Q15">
        <v>747</v>
      </c>
      <c r="R15">
        <v>740</v>
      </c>
    </row>
    <row r="16" spans="1:18" x14ac:dyDescent="0.25">
      <c r="A16" t="s">
        <v>49</v>
      </c>
      <c r="B16">
        <v>4241</v>
      </c>
      <c r="C16">
        <v>4250</v>
      </c>
      <c r="D16">
        <v>4292</v>
      </c>
      <c r="E16">
        <v>4140</v>
      </c>
      <c r="F16">
        <v>4011</v>
      </c>
      <c r="G16">
        <v>3929</v>
      </c>
      <c r="H16">
        <v>3824</v>
      </c>
      <c r="I16">
        <v>3705</v>
      </c>
      <c r="J16">
        <v>3582</v>
      </c>
      <c r="K16">
        <v>3457</v>
      </c>
      <c r="L16">
        <v>3326</v>
      </c>
      <c r="M16">
        <v>3194</v>
      </c>
      <c r="N16">
        <v>3065</v>
      </c>
      <c r="O16">
        <v>2940</v>
      </c>
      <c r="P16">
        <v>2819</v>
      </c>
      <c r="Q16">
        <v>2722</v>
      </c>
      <c r="R16">
        <v>2656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12">
        <v>220.5</v>
      </c>
      <c r="C7" s="12">
        <v>219.4</v>
      </c>
      <c r="D7" s="12">
        <v>220.7</v>
      </c>
      <c r="E7" s="12">
        <v>211.7</v>
      </c>
      <c r="F7" s="12">
        <v>203.7</v>
      </c>
      <c r="G7" s="12">
        <v>198.7</v>
      </c>
      <c r="H7" s="12">
        <v>192.5</v>
      </c>
      <c r="I7" s="12">
        <v>185.3</v>
      </c>
      <c r="J7" s="12">
        <v>178</v>
      </c>
      <c r="K7" s="12">
        <v>170.5</v>
      </c>
      <c r="L7" s="12">
        <v>162.6</v>
      </c>
      <c r="M7" s="12">
        <v>154.69999999999999</v>
      </c>
      <c r="N7" s="12">
        <v>146.80000000000001</v>
      </c>
      <c r="O7" s="12">
        <v>139.1</v>
      </c>
      <c r="P7" s="12">
        <v>131.6</v>
      </c>
      <c r="Q7" s="12">
        <v>125</v>
      </c>
      <c r="R7" s="12">
        <v>119.5</v>
      </c>
    </row>
    <row r="8" spans="1:18" x14ac:dyDescent="0.25">
      <c r="A8" t="s">
        <v>40</v>
      </c>
      <c r="B8" s="12">
        <v>50.4</v>
      </c>
      <c r="C8" s="12">
        <v>51.4</v>
      </c>
      <c r="D8" s="12">
        <v>52.9</v>
      </c>
      <c r="E8" s="12">
        <v>52.4</v>
      </c>
      <c r="F8" s="12">
        <v>52.5</v>
      </c>
      <c r="G8" s="12">
        <v>52.8</v>
      </c>
      <c r="H8" s="12">
        <v>52.6</v>
      </c>
      <c r="I8" s="12">
        <v>52.2</v>
      </c>
      <c r="J8" s="12">
        <v>51.6</v>
      </c>
      <c r="K8" s="12">
        <v>51.2</v>
      </c>
      <c r="L8" s="12">
        <v>50.6</v>
      </c>
      <c r="M8" s="12">
        <v>49.9</v>
      </c>
      <c r="N8" s="12">
        <v>49.4</v>
      </c>
      <c r="O8" s="12">
        <v>48.7</v>
      </c>
      <c r="P8" s="12">
        <v>48</v>
      </c>
      <c r="Q8" s="12">
        <v>47.4</v>
      </c>
      <c r="R8" s="12">
        <v>46.9</v>
      </c>
    </row>
    <row r="9" spans="1:18" x14ac:dyDescent="0.25">
      <c r="A9" t="s">
        <v>49</v>
      </c>
      <c r="B9" s="12">
        <v>270.89999999999998</v>
      </c>
      <c r="C9" s="12">
        <v>270.8</v>
      </c>
      <c r="D9" s="12">
        <v>273.60000000000002</v>
      </c>
      <c r="E9" s="12">
        <v>264.10000000000002</v>
      </c>
      <c r="F9" s="12">
        <v>256.2</v>
      </c>
      <c r="G9" s="12">
        <v>251.5</v>
      </c>
      <c r="H9" s="12">
        <v>245.1</v>
      </c>
      <c r="I9" s="12">
        <v>237.5</v>
      </c>
      <c r="J9" s="12">
        <v>229.7</v>
      </c>
      <c r="K9" s="12">
        <v>221.7</v>
      </c>
      <c r="L9" s="12">
        <v>213.1</v>
      </c>
      <c r="M9" s="12">
        <v>204.6</v>
      </c>
      <c r="N9" s="12">
        <v>196.2</v>
      </c>
      <c r="O9" s="12">
        <v>187.8</v>
      </c>
      <c r="P9" s="12">
        <v>179.6</v>
      </c>
      <c r="Q9" s="12">
        <v>172.4</v>
      </c>
      <c r="R9" s="12">
        <v>166.5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12">
        <v>228.8</v>
      </c>
      <c r="C14" s="12">
        <v>227.7</v>
      </c>
      <c r="D14" s="12">
        <v>229.4</v>
      </c>
      <c r="E14" s="12">
        <v>219.5</v>
      </c>
      <c r="F14" s="12">
        <v>210.8</v>
      </c>
      <c r="G14" s="12">
        <v>205.2</v>
      </c>
      <c r="H14" s="12">
        <v>198.6</v>
      </c>
      <c r="I14" s="12">
        <v>191.3</v>
      </c>
      <c r="J14" s="12">
        <v>184</v>
      </c>
      <c r="K14" s="12">
        <v>176.4</v>
      </c>
      <c r="L14" s="12">
        <v>168.5</v>
      </c>
      <c r="M14" s="12">
        <v>160.6</v>
      </c>
      <c r="N14" s="12">
        <v>152.69999999999999</v>
      </c>
      <c r="O14" s="12">
        <v>145</v>
      </c>
      <c r="P14" s="12">
        <v>137.5</v>
      </c>
      <c r="Q14" s="12">
        <v>130.9</v>
      </c>
      <c r="R14" s="12">
        <v>125.4</v>
      </c>
    </row>
    <row r="15" spans="1:18" x14ac:dyDescent="0.25">
      <c r="A15" t="s">
        <v>40</v>
      </c>
      <c r="B15" s="12">
        <v>54</v>
      </c>
      <c r="C15" s="12">
        <v>55.1</v>
      </c>
      <c r="D15" s="12">
        <v>56.7</v>
      </c>
      <c r="E15" s="12">
        <v>56.1</v>
      </c>
      <c r="F15" s="12">
        <v>56.2</v>
      </c>
      <c r="G15" s="12">
        <v>56.6</v>
      </c>
      <c r="H15" s="12">
        <v>56.4</v>
      </c>
      <c r="I15" s="12">
        <v>55.9</v>
      </c>
      <c r="J15" s="12">
        <v>55.3</v>
      </c>
      <c r="K15" s="12">
        <v>54.9</v>
      </c>
      <c r="L15" s="12">
        <v>54.2</v>
      </c>
      <c r="M15" s="12">
        <v>53.5</v>
      </c>
      <c r="N15" s="12">
        <v>52.9</v>
      </c>
      <c r="O15" s="12">
        <v>52.2</v>
      </c>
      <c r="P15" s="12">
        <v>51.4</v>
      </c>
      <c r="Q15" s="12">
        <v>50.8</v>
      </c>
      <c r="R15" s="12">
        <v>50.2</v>
      </c>
    </row>
    <row r="16" spans="1:18" x14ac:dyDescent="0.25">
      <c r="A16" t="s">
        <v>49</v>
      </c>
      <c r="B16" s="12">
        <v>282.8</v>
      </c>
      <c r="C16" s="12">
        <v>282.8</v>
      </c>
      <c r="D16" s="12">
        <v>286.10000000000002</v>
      </c>
      <c r="E16" s="12">
        <v>275.60000000000002</v>
      </c>
      <c r="F16" s="12">
        <v>267.10000000000002</v>
      </c>
      <c r="G16" s="12">
        <v>261.8</v>
      </c>
      <c r="H16" s="12">
        <v>255</v>
      </c>
      <c r="I16" s="12">
        <v>247.2</v>
      </c>
      <c r="J16" s="12">
        <v>239.3</v>
      </c>
      <c r="K16" s="12">
        <v>231.3</v>
      </c>
      <c r="L16" s="12">
        <v>222.7</v>
      </c>
      <c r="M16" s="12">
        <v>214.1</v>
      </c>
      <c r="N16" s="12">
        <v>205.6</v>
      </c>
      <c r="O16" s="12">
        <v>197.2</v>
      </c>
      <c r="P16" s="12">
        <v>188.9</v>
      </c>
      <c r="Q16" s="12">
        <v>181.7</v>
      </c>
      <c r="R16" s="12">
        <v>175.6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14">
        <v>2.2999999999999998</v>
      </c>
      <c r="C7" s="14">
        <v>2.5099999999999998</v>
      </c>
      <c r="D7" s="14">
        <v>3.05</v>
      </c>
      <c r="E7" s="14">
        <v>3.53</v>
      </c>
      <c r="F7" s="14">
        <v>3.87</v>
      </c>
      <c r="G7" s="14">
        <v>4.25</v>
      </c>
      <c r="H7" s="14">
        <v>4.4800000000000004</v>
      </c>
      <c r="I7" s="14">
        <v>4.63</v>
      </c>
      <c r="J7" s="14">
        <v>4.71</v>
      </c>
      <c r="K7" s="14">
        <v>4.79</v>
      </c>
      <c r="L7" s="14">
        <v>4.92</v>
      </c>
      <c r="M7" s="14">
        <v>4.95</v>
      </c>
      <c r="N7" s="14">
        <v>5.01</v>
      </c>
      <c r="O7" s="14">
        <v>5.09</v>
      </c>
      <c r="P7" s="14">
        <v>5.09</v>
      </c>
      <c r="Q7" s="14">
        <v>5.1100000000000003</v>
      </c>
      <c r="R7" s="14">
        <v>5.0199999999999996</v>
      </c>
    </row>
    <row r="8" spans="1:18" x14ac:dyDescent="0.25">
      <c r="A8" t="s">
        <v>55</v>
      </c>
      <c r="B8" s="14">
        <v>2.39</v>
      </c>
      <c r="C8" s="14">
        <v>2.67</v>
      </c>
      <c r="D8" s="14">
        <v>3.34</v>
      </c>
      <c r="E8" s="14">
        <v>3.94</v>
      </c>
      <c r="F8" s="14">
        <v>4.2699999999999996</v>
      </c>
      <c r="G8" s="14">
        <v>4.66</v>
      </c>
      <c r="H8" s="14">
        <v>4.87</v>
      </c>
      <c r="I8" s="14">
        <v>4.99</v>
      </c>
      <c r="J8" s="14">
        <v>5.12</v>
      </c>
      <c r="K8" s="14">
        <v>5.24</v>
      </c>
      <c r="L8" s="14">
        <v>5.44</v>
      </c>
      <c r="M8" s="14">
        <v>5.5</v>
      </c>
      <c r="N8" s="14">
        <v>5.61</v>
      </c>
      <c r="O8" s="14">
        <v>5.73</v>
      </c>
      <c r="P8" s="14">
        <v>5.88</v>
      </c>
      <c r="Q8" s="14">
        <v>5.92</v>
      </c>
      <c r="R8" s="14">
        <v>5.82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7.83</v>
      </c>
      <c r="C7">
        <v>8.2200000000000006</v>
      </c>
      <c r="D7">
        <v>8.6300000000000008</v>
      </c>
      <c r="E7">
        <v>9.07</v>
      </c>
      <c r="F7">
        <v>9.52</v>
      </c>
      <c r="G7">
        <v>9.99</v>
      </c>
      <c r="H7">
        <v>10.49</v>
      </c>
      <c r="I7">
        <v>11.02</v>
      </c>
      <c r="J7">
        <v>11.57</v>
      </c>
      <c r="K7">
        <v>12.15</v>
      </c>
      <c r="L7">
        <v>12.76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8.17</v>
      </c>
      <c r="C12">
        <v>8.84</v>
      </c>
      <c r="D12">
        <v>9.58</v>
      </c>
      <c r="E12">
        <v>10.38</v>
      </c>
      <c r="F12">
        <v>11.24</v>
      </c>
      <c r="G12">
        <v>12.15</v>
      </c>
      <c r="H12">
        <v>13.1</v>
      </c>
      <c r="I12">
        <v>14.13</v>
      </c>
      <c r="J12">
        <v>15.22</v>
      </c>
      <c r="K12">
        <v>16.399999999999999</v>
      </c>
      <c r="L12">
        <v>17.66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3" x14ac:dyDescent="0.25">
      <c r="A17" t="s">
        <v>57</v>
      </c>
      <c r="B17" s="13">
        <v>1919.32</v>
      </c>
      <c r="C17" s="13">
        <v>1952.96</v>
      </c>
      <c r="D17" s="13">
        <v>1982.95</v>
      </c>
      <c r="E17" s="13">
        <v>2009.32</v>
      </c>
      <c r="F17" s="13">
        <v>2028.64</v>
      </c>
      <c r="G17" s="13">
        <v>2044.55</v>
      </c>
      <c r="H17" s="13">
        <v>2058.61</v>
      </c>
      <c r="I17" s="13">
        <v>2069.36</v>
      </c>
      <c r="J17" s="13">
        <v>2077.63</v>
      </c>
      <c r="K17" s="13">
        <v>2094.66</v>
      </c>
      <c r="L17" s="13">
        <v>2123.31</v>
      </c>
      <c r="M17" s="13"/>
    </row>
    <row r="19" spans="1:13" x14ac:dyDescent="0.25">
      <c r="A19" s="2" t="s">
        <v>15</v>
      </c>
    </row>
    <row r="21" spans="1:13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3" x14ac:dyDescent="0.25">
      <c r="A22" t="s">
        <v>57</v>
      </c>
      <c r="B22" s="13">
        <v>1996.65</v>
      </c>
      <c r="C22" s="13">
        <v>2031.98</v>
      </c>
      <c r="D22" s="13">
        <v>2065.16</v>
      </c>
      <c r="E22" s="13">
        <v>2097.89</v>
      </c>
      <c r="F22" s="13">
        <v>2120.1</v>
      </c>
      <c r="G22" s="13">
        <v>2138.86</v>
      </c>
      <c r="H22" s="13">
        <v>2156.7399999999998</v>
      </c>
      <c r="I22" s="13">
        <v>2173.14</v>
      </c>
      <c r="J22" s="13">
        <v>2185.5700000000002</v>
      </c>
      <c r="K22" s="13">
        <v>2207.65</v>
      </c>
      <c r="L22" s="13">
        <v>2240.66</v>
      </c>
    </row>
    <row r="24" spans="1:13" x14ac:dyDescent="0.25">
      <c r="A24" s="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2020-09-16T16:08:24Z</dcterms:created>
  <dcterms:modified xsi:type="dcterms:W3CDTF">2020-09-17T13:49:28Z</dcterms:modified>
</cp:coreProperties>
</file>