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23399B68-B16F-44F2-BC95-43D0739D98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<sst xmlns="http://schemas.openxmlformats.org/spreadsheetml/2006/main" count="432" uniqueCount="140">
  <si>
    <t>TCI22_HighEM.d020620a/p1</t>
  </si>
  <si>
    <t>Combined high emissions sensitivity, 22 percent cap reduction, investment portfolio B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</si>
  <si>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</si>
  <si>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</si>
  <si>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</si>
  <si>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</si>
  <si>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</si>
  <si>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</si>
  <si>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</si>
  <si>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</si>
  <si>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</si>
  <si>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</si>
  <si>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</si>
  <si>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</si>
  <si>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</si>
  <si>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TCI Adjusted CO2 Proceeds*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</si>
  <si>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</si>
  <si>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</si>
  <si>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</si>
  <si>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</si>
  <si>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</si>
  <si>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</si>
  <si>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</si>
  <si>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</si>
  <si>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</si>
  <si>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</si>
  <si>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</si>
  <si>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</si>
  <si>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</si>
  <si>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</si>
  <si>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</si>
  <si>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</si>
  <si>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</si>
  <si>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</si>
  <si>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</si>
  <si>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</si>
  <si>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</si>
  <si>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</si>
  <si>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</si>
  <si>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</si>
  <si>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</si>
  <si>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</si>
  <si>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</si>
  <si>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</si>
  <si>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</si>
  <si>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</si>
  <si>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</si>
  <si>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</si>
  <si>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</si>
  <si>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</si>
  <si>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</si>
  <si>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</si>
  <si>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</si>
  <si>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</si>
  <si>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</si>
  <si>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</si>
  <si>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</si>
  <si>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</si>
  <si>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* Adjusted CO2 proceeds reflect emissions from benchmarked diesel consumption and  gasoline consumption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</si>
  <si>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</si>
  <si>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</si>
  <si>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</si>
  <si>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</si>
  <si>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</si>
  <si>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</si>
  <si>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</si>
  <si>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</si>
  <si>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</si>
  <si>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</si>
  <si>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</si>
  <si>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</si>
  <si>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</si>
  <si>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</si>
  <si>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</si>
  <si>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</si>
  <si>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</si>
  <si>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>CO2 prices and proceeds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</si>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</sst>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7D237DA3-59BF-4F46-847A-9EE029447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DC0E-6CE9-4E54-88D8-E6EF9E29DA53}">
  <dimension ref="A1:K60"/>
  <sheetViews>
    <sheetView tabSelected="1" workbookViewId="0">
      <selection activeCell="A2" sqref="A2"/>
    </sheetView>
  </sheetViews>
  <sheetFormatPr defaultRowHeight="15" x14ac:dyDescent="0.25"/>
  <cols>
    <col min="1" max="1" width="26.7109375" style="8" customWidth="1"/>
    <col min="2" max="12" width="9.140625" style="8"/>
    <col min="13" max="13" width="76.28515625" style="8" customWidth="1"/>
    <col min="14" max="14" width="17" style="8" customWidth="1"/>
    <col min="15" max="16384" width="9.140625" style="8"/>
  </cols>
  <sheetData>
    <row r="1" spans="1:11" ht="18.75" x14ac:dyDescent="0.3">
      <c r="A1" s="7" t="s">
        <v>59</v>
      </c>
    </row>
    <row r="2" spans="1:11" x14ac:dyDescent="0.25">
      <c r="A2" s="9"/>
    </row>
    <row r="3" spans="1:11" x14ac:dyDescent="0.25">
      <c r="A3" s="9" t="s">
        <v>60</v>
      </c>
    </row>
    <row r="4" spans="1:11" x14ac:dyDescent="0.25">
      <c r="A4" s="9" t="s">
        <v>61</v>
      </c>
    </row>
    <row r="5" spans="1:11" x14ac:dyDescent="0.25">
      <c r="A5" s="9"/>
    </row>
    <row r="6" spans="1:11" x14ac:dyDescent="0.25">
      <c r="A6" s="9" t="s">
        <v>62</v>
      </c>
    </row>
    <row r="7" spans="1:11" x14ac:dyDescent="0.25">
      <c r="A7" s="15" t="s">
        <v>1</v>
      </c>
      <c r="B7" s="11"/>
    </row>
    <row r="8" spans="1:11" x14ac:dyDescent="0.25">
      <c r="A8" s="9"/>
    </row>
    <row r="9" spans="1:11" x14ac:dyDescent="0.25">
      <c r="A9" s="9" t="s">
        <v>63</v>
      </c>
    </row>
    <row r="11" spans="1:11" x14ac:dyDescent="0.25">
      <c r="A11" s="12" t="s">
        <v>64</v>
      </c>
      <c r="B11" s="8" t="s">
        <v>65</v>
      </c>
    </row>
    <row r="12" spans="1:11" x14ac:dyDescent="0.25">
      <c r="A12" s="12" t="s">
        <v>66</v>
      </c>
      <c r="B12" s="8" t="s">
        <v>67</v>
      </c>
    </row>
    <row r="13" spans="1:11" x14ac:dyDescent="0.25">
      <c r="A13" s="12" t="s">
        <v>68</v>
      </c>
      <c r="B13" s="8" t="s">
        <v>69</v>
      </c>
    </row>
    <row r="14" spans="1:11" x14ac:dyDescent="0.25">
      <c r="A14" s="12" t="s">
        <v>70</v>
      </c>
      <c r="B14" s="8" t="s">
        <v>71</v>
      </c>
      <c r="K14" s="8" t="str">
        <f>K21&amp;", "&amp;K22</f>
        <v xml:space="preserve">, </v>
      </c>
    </row>
    <row r="15" spans="1:11" x14ac:dyDescent="0.25">
      <c r="A15" s="12" t="s">
        <v>72</v>
      </c>
      <c r="B15" s="8" t="s">
        <v>73</v>
      </c>
    </row>
    <row r="16" spans="1:11" x14ac:dyDescent="0.25">
      <c r="A16" s="13" t="s">
        <v>74</v>
      </c>
      <c r="B16" s="8" t="s">
        <v>75</v>
      </c>
    </row>
    <row r="17" spans="1:10" x14ac:dyDescent="0.25">
      <c r="A17" s="13" t="s">
        <v>56</v>
      </c>
      <c r="B17" s="8" t="s">
        <v>76</v>
      </c>
      <c r="J17" s="10"/>
    </row>
    <row r="19" spans="1:10" x14ac:dyDescent="0.25">
      <c r="A19" s="8" t="s">
        <v>77</v>
      </c>
      <c r="E19" s="10"/>
    </row>
    <row r="20" spans="1:10" x14ac:dyDescent="0.25">
      <c r="B20" s="8" t="s">
        <v>78</v>
      </c>
      <c r="E20" s="10"/>
    </row>
    <row r="21" spans="1:10" x14ac:dyDescent="0.25">
      <c r="A21" s="9"/>
    </row>
    <row r="22" spans="1:10" x14ac:dyDescent="0.25">
      <c r="A22" s="8" t="s">
        <v>79</v>
      </c>
    </row>
    <row r="23" spans="1:10" x14ac:dyDescent="0.25">
      <c r="A23" s="12" t="s">
        <v>80</v>
      </c>
    </row>
    <row r="26" spans="1:10" x14ac:dyDescent="0.25">
      <c r="A26" s="9" t="s">
        <v>81</v>
      </c>
    </row>
    <row r="27" spans="1:10" x14ac:dyDescent="0.25">
      <c r="A27" s="9"/>
    </row>
    <row r="28" spans="1:10" x14ac:dyDescent="0.25">
      <c r="A28" s="9" t="s">
        <v>82</v>
      </c>
      <c r="B28" s="9" t="s">
        <v>83</v>
      </c>
    </row>
    <row r="29" spans="1:10" x14ac:dyDescent="0.25">
      <c r="A29" s="8" t="s">
        <v>84</v>
      </c>
      <c r="B29" s="8" t="s">
        <v>85</v>
      </c>
    </row>
    <row r="30" spans="1:10" ht="15.75" customHeight="1" x14ac:dyDescent="0.25">
      <c r="B30" s="14" t="s">
        <v>86</v>
      </c>
    </row>
    <row r="31" spans="1:10" ht="15" customHeight="1" x14ac:dyDescent="0.25">
      <c r="A31" s="8" t="s">
        <v>87</v>
      </c>
      <c r="B31" s="8" t="s">
        <v>88</v>
      </c>
    </row>
    <row r="32" spans="1:10" ht="15.75" customHeight="1" x14ac:dyDescent="0.25">
      <c r="A32" s="8" t="s">
        <v>89</v>
      </c>
      <c r="B32" s="8" t="s">
        <v>90</v>
      </c>
    </row>
    <row r="33" spans="1:2" ht="15" customHeight="1" x14ac:dyDescent="0.25">
      <c r="A33" s="8" t="s">
        <v>91</v>
      </c>
      <c r="B33" s="8" t="s">
        <v>92</v>
      </c>
    </row>
    <row r="34" spans="1:2" ht="15.75" customHeight="1" x14ac:dyDescent="0.25">
      <c r="A34" s="8" t="s">
        <v>93</v>
      </c>
      <c r="B34" s="8" t="s">
        <v>94</v>
      </c>
    </row>
    <row r="35" spans="1:2" ht="15" customHeight="1" x14ac:dyDescent="0.25">
      <c r="A35" s="8" t="s">
        <v>95</v>
      </c>
      <c r="B35" s="8" t="s">
        <v>96</v>
      </c>
    </row>
    <row r="36" spans="1:2" ht="15.75" customHeight="1" x14ac:dyDescent="0.25">
      <c r="A36" s="8" t="s">
        <v>97</v>
      </c>
      <c r="B36" s="8" t="s">
        <v>98</v>
      </c>
    </row>
    <row r="37" spans="1:2" x14ac:dyDescent="0.25">
      <c r="A37" s="8" t="s">
        <v>99</v>
      </c>
      <c r="B37" s="8" t="s">
        <v>100</v>
      </c>
    </row>
    <row r="38" spans="1:2" x14ac:dyDescent="0.25">
      <c r="A38" s="8" t="s">
        <v>101</v>
      </c>
      <c r="B38" s="8" t="s">
        <v>102</v>
      </c>
    </row>
    <row r="39" spans="1:2" ht="15" customHeight="1" x14ac:dyDescent="0.25">
      <c r="A39" s="8" t="s">
        <v>103</v>
      </c>
      <c r="B39" s="8" t="s">
        <v>104</v>
      </c>
    </row>
    <row r="40" spans="1:2" ht="15.75" customHeight="1" x14ac:dyDescent="0.25">
      <c r="A40" s="8" t="s">
        <v>105</v>
      </c>
      <c r="B40" s="8" t="s">
        <v>106</v>
      </c>
    </row>
    <row r="41" spans="1:2" ht="15" customHeight="1" x14ac:dyDescent="0.25">
      <c r="A41" s="8" t="s">
        <v>107</v>
      </c>
      <c r="B41" s="8" t="s">
        <v>108</v>
      </c>
    </row>
    <row r="42" spans="1:2" ht="15" customHeight="1" x14ac:dyDescent="0.25">
      <c r="B42" s="9" t="s">
        <v>109</v>
      </c>
    </row>
    <row r="43" spans="1:2" ht="15.75" customHeight="1" x14ac:dyDescent="0.25">
      <c r="A43" s="8" t="s">
        <v>110</v>
      </c>
      <c r="B43" s="8" t="s">
        <v>111</v>
      </c>
    </row>
    <row r="44" spans="1:2" ht="15.75" customHeight="1" x14ac:dyDescent="0.25">
      <c r="A44" s="8" t="s">
        <v>112</v>
      </c>
      <c r="B44" s="8" t="s">
        <v>113</v>
      </c>
    </row>
    <row r="45" spans="1:2" ht="15.75" customHeight="1" x14ac:dyDescent="0.25">
      <c r="A45" s="8" t="s">
        <v>114</v>
      </c>
      <c r="B45" s="8" t="s">
        <v>115</v>
      </c>
    </row>
    <row r="46" spans="1:2" x14ac:dyDescent="0.25">
      <c r="A46" s="8" t="s">
        <v>116</v>
      </c>
      <c r="B46" s="8" t="s">
        <v>117</v>
      </c>
    </row>
    <row r="47" spans="1:2" x14ac:dyDescent="0.25">
      <c r="A47" s="8" t="s">
        <v>118</v>
      </c>
      <c r="B47" s="8" t="s">
        <v>119</v>
      </c>
    </row>
    <row r="48" spans="1:2" ht="15" customHeight="1" x14ac:dyDescent="0.25">
      <c r="A48" s="8" t="s">
        <v>120</v>
      </c>
      <c r="B48" s="8" t="s">
        <v>121</v>
      </c>
    </row>
    <row r="49" spans="1:2" ht="15.75" customHeight="1" x14ac:dyDescent="0.25">
      <c r="A49" s="8" t="s">
        <v>122</v>
      </c>
      <c r="B49" s="8" t="s">
        <v>123</v>
      </c>
    </row>
    <row r="50" spans="1:2" ht="15" customHeight="1" x14ac:dyDescent="0.25">
      <c r="A50" s="8" t="s">
        <v>124</v>
      </c>
      <c r="B50" s="8" t="s">
        <v>125</v>
      </c>
    </row>
    <row r="51" spans="1:2" ht="15.75" customHeight="1" x14ac:dyDescent="0.25">
      <c r="A51" s="8" t="s">
        <v>126</v>
      </c>
      <c r="B51" s="8" t="s">
        <v>127</v>
      </c>
    </row>
    <row r="52" spans="1:2" ht="15" customHeight="1" x14ac:dyDescent="0.25">
      <c r="A52" s="8" t="s">
        <v>128</v>
      </c>
      <c r="B52" s="8" t="s">
        <v>129</v>
      </c>
    </row>
    <row r="53" spans="1:2" ht="15.75" customHeight="1" x14ac:dyDescent="0.25">
      <c r="A53" s="8" t="s">
        <v>130</v>
      </c>
      <c r="B53" s="8" t="s">
        <v>131</v>
      </c>
    </row>
    <row r="54" spans="1:2" ht="15" customHeight="1" x14ac:dyDescent="0.25">
      <c r="A54" s="8" t="s">
        <v>132</v>
      </c>
      <c r="B54" s="8" t="s">
        <v>133</v>
      </c>
    </row>
    <row r="55" spans="1:2" ht="15.75" customHeight="1" x14ac:dyDescent="0.25">
      <c r="A55" s="8" t="s">
        <v>134</v>
      </c>
      <c r="B55" s="8" t="s">
        <v>135</v>
      </c>
    </row>
    <row r="56" spans="1:2" x14ac:dyDescent="0.25">
      <c r="A56" s="8" t="s">
        <v>136</v>
      </c>
      <c r="B56" s="8" t="s">
        <v>1</v>
      </c>
    </row>
    <row r="57" spans="1:2" x14ac:dyDescent="0.25">
      <c r="A57" s="8" t="s">
        <v>137</v>
      </c>
      <c r="B57" s="8" t="s">
        <v>138</v>
      </c>
    </row>
    <row r="58" spans="1:2" ht="15" customHeight="1" x14ac:dyDescent="0.25"/>
    <row r="59" spans="1:2" ht="15" customHeight="1" x14ac:dyDescent="0.25">
      <c r="A59" s="8" t="s">
        <v>139</v>
      </c>
    </row>
    <row r="60" spans="1:2" ht="15" customHeight="1" x14ac:dyDescent="0.25"/>
  </sheetData>
  <hyperlinks>
    <hyperlink ref="A23" r:id="rId1" xr:uid="{C9F63D1F-5E2C-4AC6-B2EC-3A8D54C18075}"/>
    <hyperlink ref="A11" location="car_truck_sales!A2" display="car_truck_sales" xr:uid="{A7050C1F-91C1-4CF6-9227-DF22DAFC9BE9}"/>
    <hyperlink ref="A12" location="car_truck_stock!A2" display="car_truck_stock" xr:uid="{65A5ED7E-EECD-48DC-B2F0-D65043B32EE2}"/>
    <hyperlink ref="A13" location="VMT!A2" display="VMT" xr:uid="{DA600539-D717-428C-A4E7-BAE94E536455}"/>
    <hyperlink ref="A14" location="comb_gas_diesel_cons!A2" display="comb_gas_diesel_cons" xr:uid="{E77164D8-D2B9-42B1-BB0D-CFFB6415282D}"/>
    <hyperlink ref="A16" location="fuel_prices!A2" display="Fuel Prices" xr:uid="{2A45FDE9-50A3-4D7F-80C2-25324683754E}"/>
    <hyperlink ref="A15" location="comb_gas_diesel_emiss!A2" display="comb_gas_diesel_emiss" xr:uid="{89887190-800E-4252-95C7-B67707D93798}"/>
    <hyperlink ref="A17" location="CO2_price!A2" display="CO2 Price" xr:uid="{79F04E4C-045A-4365-80E3-57A5B779D3C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1887</v>
      </c>
      <c r="D8">
        <v>1755</v>
      </c>
      <c r="E8">
        <v>1796</v>
      </c>
      <c r="F8">
        <v>1752</v>
      </c>
      <c r="G8">
        <v>1715</v>
      </c>
      <c r="H8">
        <v>1636</v>
      </c>
      <c r="I8">
        <v>1478</v>
      </c>
      <c r="J8">
        <v>1537</v>
      </c>
      <c r="K8">
        <v>1538</v>
      </c>
      <c r="L8">
        <v>1497</v>
      </c>
      <c r="M8">
        <v>1467</v>
      </c>
      <c r="N8">
        <v>1430</v>
      </c>
      <c r="O8">
        <v>1410</v>
      </c>
      <c r="P8">
        <v>1367</v>
      </c>
      <c r="Q8">
        <v>1339</v>
      </c>
      <c r="R8">
        <v>1327</v>
      </c>
      <c r="S8">
        <v>1310</v>
      </c>
    </row>
    <row r="9" spans="1:19" x14ac:dyDescent="0.25">
      <c r="A9" t="s">
        <v>36</v>
      </c>
      <c r="B9" t="s">
        <v>40</v>
      </c>
      <c r="C9">
        <v>2</v>
      </c>
      <c r="D9">
        <v>2</v>
      </c>
      <c r="E9">
        <v>4</v>
      </c>
      <c r="F9">
        <v>9</v>
      </c>
      <c r="G9">
        <v>18</v>
      </c>
      <c r="H9">
        <v>19</v>
      </c>
      <c r="I9">
        <v>20</v>
      </c>
      <c r="J9">
        <v>25</v>
      </c>
      <c r="K9">
        <v>29</v>
      </c>
      <c r="L9">
        <v>32</v>
      </c>
      <c r="M9">
        <v>38</v>
      </c>
      <c r="N9">
        <v>45</v>
      </c>
      <c r="O9">
        <v>53</v>
      </c>
      <c r="P9">
        <v>57</v>
      </c>
      <c r="Q9">
        <v>61</v>
      </c>
      <c r="R9">
        <v>61</v>
      </c>
      <c r="S9">
        <v>63</v>
      </c>
    </row>
    <row r="10" spans="1:19" x14ac:dyDescent="0.25">
      <c r="A10" t="s">
        <v>36</v>
      </c>
      <c r="B10" t="s">
        <v>41</v>
      </c>
      <c r="C10">
        <v>84</v>
      </c>
      <c r="D10">
        <v>111</v>
      </c>
      <c r="E10">
        <v>113</v>
      </c>
      <c r="F10">
        <v>116</v>
      </c>
      <c r="G10">
        <v>115</v>
      </c>
      <c r="H10">
        <v>112</v>
      </c>
      <c r="I10">
        <v>105</v>
      </c>
      <c r="J10">
        <v>114</v>
      </c>
      <c r="K10">
        <v>118</v>
      </c>
      <c r="L10">
        <v>119</v>
      </c>
      <c r="M10">
        <v>120</v>
      </c>
      <c r="N10">
        <v>121</v>
      </c>
      <c r="O10">
        <v>123</v>
      </c>
      <c r="P10">
        <v>123</v>
      </c>
      <c r="Q10">
        <v>122</v>
      </c>
      <c r="R10">
        <v>123</v>
      </c>
      <c r="S10">
        <v>122</v>
      </c>
    </row>
    <row r="11" spans="1:19" x14ac:dyDescent="0.25">
      <c r="A11" t="s">
        <v>36</v>
      </c>
      <c r="B11" t="s">
        <v>42</v>
      </c>
      <c r="C11">
        <v>22</v>
      </c>
      <c r="D11">
        <v>26</v>
      </c>
      <c r="E11">
        <v>8</v>
      </c>
      <c r="F11">
        <v>9</v>
      </c>
      <c r="G11">
        <v>14</v>
      </c>
      <c r="H11">
        <v>15</v>
      </c>
      <c r="I11">
        <v>15</v>
      </c>
      <c r="J11">
        <v>18</v>
      </c>
      <c r="K11">
        <v>20</v>
      </c>
      <c r="L11">
        <v>23</v>
      </c>
      <c r="M11">
        <v>24</v>
      </c>
      <c r="N11">
        <v>26</v>
      </c>
      <c r="O11">
        <v>25</v>
      </c>
      <c r="P11">
        <v>28</v>
      </c>
      <c r="Q11">
        <v>30</v>
      </c>
      <c r="R11">
        <v>32</v>
      </c>
      <c r="S11">
        <v>32</v>
      </c>
    </row>
    <row r="12" spans="1:19" x14ac:dyDescent="0.25">
      <c r="A12" t="s">
        <v>36</v>
      </c>
      <c r="B12" t="s">
        <v>43</v>
      </c>
      <c r="C12">
        <v>12</v>
      </c>
      <c r="D12">
        <v>11</v>
      </c>
      <c r="E12">
        <v>7</v>
      </c>
      <c r="F12">
        <v>9</v>
      </c>
      <c r="G12">
        <v>9</v>
      </c>
      <c r="H12">
        <v>11</v>
      </c>
      <c r="I12">
        <v>11</v>
      </c>
      <c r="J12">
        <v>11</v>
      </c>
      <c r="K12">
        <v>14</v>
      </c>
      <c r="L12">
        <v>15</v>
      </c>
      <c r="M12">
        <v>15</v>
      </c>
      <c r="N12">
        <v>15</v>
      </c>
      <c r="O12">
        <v>15</v>
      </c>
      <c r="P12">
        <v>15</v>
      </c>
      <c r="Q12">
        <v>15</v>
      </c>
      <c r="R12">
        <v>15</v>
      </c>
      <c r="S12">
        <v>15</v>
      </c>
    </row>
    <row r="13" spans="1:19" x14ac:dyDescent="0.25">
      <c r="A13" t="s">
        <v>36</v>
      </c>
      <c r="B13" t="s">
        <v>44</v>
      </c>
      <c r="C13">
        <v>3</v>
      </c>
      <c r="D13">
        <v>5</v>
      </c>
      <c r="E13">
        <v>8</v>
      </c>
      <c r="F13">
        <v>18</v>
      </c>
      <c r="G13">
        <v>25</v>
      </c>
      <c r="H13">
        <v>25</v>
      </c>
      <c r="I13">
        <v>42</v>
      </c>
      <c r="J13">
        <v>53</v>
      </c>
      <c r="K13">
        <v>64</v>
      </c>
      <c r="L13">
        <v>77</v>
      </c>
      <c r="M13">
        <v>84</v>
      </c>
      <c r="N13">
        <v>88</v>
      </c>
      <c r="O13">
        <v>91</v>
      </c>
      <c r="P13">
        <v>96</v>
      </c>
      <c r="Q13">
        <v>101</v>
      </c>
      <c r="R13">
        <v>109</v>
      </c>
      <c r="S13">
        <v>120</v>
      </c>
    </row>
    <row r="14" spans="1:19" x14ac:dyDescent="0.25">
      <c r="A14" t="s">
        <v>36</v>
      </c>
      <c r="B14" t="s">
        <v>45</v>
      </c>
      <c r="C14">
        <v>0</v>
      </c>
      <c r="D14">
        <v>1</v>
      </c>
      <c r="E14">
        <v>3</v>
      </c>
      <c r="F14">
        <v>9</v>
      </c>
      <c r="G14">
        <v>16</v>
      </c>
      <c r="H14">
        <v>20</v>
      </c>
      <c r="I14">
        <v>71</v>
      </c>
      <c r="J14">
        <v>115</v>
      </c>
      <c r="K14">
        <v>147</v>
      </c>
      <c r="L14">
        <v>174</v>
      </c>
      <c r="M14">
        <v>207</v>
      </c>
      <c r="N14">
        <v>227</v>
      </c>
      <c r="O14">
        <v>249</v>
      </c>
      <c r="P14">
        <v>268</v>
      </c>
      <c r="Q14">
        <v>286</v>
      </c>
      <c r="R14">
        <v>302</v>
      </c>
      <c r="S14">
        <v>313</v>
      </c>
    </row>
    <row r="15" spans="1:19" x14ac:dyDescent="0.25">
      <c r="A15" t="s">
        <v>36</v>
      </c>
      <c r="B15" t="s">
        <v>46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8</v>
      </c>
      <c r="L15">
        <v>10</v>
      </c>
      <c r="M15">
        <v>10</v>
      </c>
      <c r="N15">
        <v>10</v>
      </c>
      <c r="O15">
        <v>9</v>
      </c>
      <c r="P15">
        <v>10</v>
      </c>
      <c r="Q15">
        <v>10</v>
      </c>
      <c r="R15">
        <v>10</v>
      </c>
      <c r="S15">
        <v>10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1686</v>
      </c>
      <c r="D18">
        <v>1640</v>
      </c>
      <c r="E18">
        <v>1713</v>
      </c>
      <c r="F18">
        <v>1665</v>
      </c>
      <c r="G18">
        <v>1876</v>
      </c>
      <c r="H18">
        <v>1883</v>
      </c>
      <c r="I18">
        <v>1698</v>
      </c>
      <c r="J18">
        <v>1800</v>
      </c>
      <c r="K18">
        <v>1846</v>
      </c>
      <c r="L18">
        <v>1855</v>
      </c>
      <c r="M18">
        <v>1869</v>
      </c>
      <c r="N18">
        <v>1865</v>
      </c>
      <c r="O18">
        <v>1888</v>
      </c>
      <c r="P18">
        <v>1879</v>
      </c>
      <c r="Q18">
        <v>1884</v>
      </c>
      <c r="R18">
        <v>1901</v>
      </c>
      <c r="S18">
        <v>1903</v>
      </c>
    </row>
    <row r="19" spans="1:19" x14ac:dyDescent="0.25">
      <c r="A19" t="s">
        <v>36</v>
      </c>
      <c r="B19" t="s">
        <v>40</v>
      </c>
      <c r="C19">
        <v>6</v>
      </c>
      <c r="D19">
        <v>14</v>
      </c>
      <c r="E19">
        <v>20</v>
      </c>
      <c r="F19">
        <v>33</v>
      </c>
      <c r="G19">
        <v>61</v>
      </c>
      <c r="H19">
        <v>67</v>
      </c>
      <c r="I19">
        <v>64</v>
      </c>
      <c r="J19">
        <v>70</v>
      </c>
      <c r="K19">
        <v>72</v>
      </c>
      <c r="L19">
        <v>72</v>
      </c>
      <c r="M19">
        <v>74</v>
      </c>
      <c r="N19">
        <v>75</v>
      </c>
      <c r="O19">
        <v>75</v>
      </c>
      <c r="P19">
        <v>76</v>
      </c>
      <c r="Q19">
        <v>77</v>
      </c>
      <c r="R19">
        <v>77</v>
      </c>
      <c r="S19">
        <v>80</v>
      </c>
    </row>
    <row r="20" spans="1:19" x14ac:dyDescent="0.25">
      <c r="A20" t="s">
        <v>36</v>
      </c>
      <c r="B20" t="s">
        <v>41</v>
      </c>
      <c r="C20">
        <v>18</v>
      </c>
      <c r="D20">
        <v>15</v>
      </c>
      <c r="E20">
        <v>12</v>
      </c>
      <c r="F20">
        <v>14</v>
      </c>
      <c r="G20">
        <v>15</v>
      </c>
      <c r="H20">
        <v>15</v>
      </c>
      <c r="I20">
        <v>15</v>
      </c>
      <c r="J20">
        <v>16</v>
      </c>
      <c r="K20">
        <v>17</v>
      </c>
      <c r="L20">
        <v>18</v>
      </c>
      <c r="M20">
        <v>19</v>
      </c>
      <c r="N20">
        <v>19</v>
      </c>
      <c r="O20">
        <v>20</v>
      </c>
      <c r="P20">
        <v>20</v>
      </c>
      <c r="Q20">
        <v>20</v>
      </c>
      <c r="R20">
        <v>22</v>
      </c>
      <c r="S20">
        <v>22</v>
      </c>
    </row>
    <row r="21" spans="1:19" x14ac:dyDescent="0.25">
      <c r="A21" t="s">
        <v>36</v>
      </c>
      <c r="B21" t="s">
        <v>42</v>
      </c>
      <c r="C21">
        <v>5</v>
      </c>
      <c r="D21">
        <v>4</v>
      </c>
      <c r="E21">
        <v>7</v>
      </c>
      <c r="F21">
        <v>12</v>
      </c>
      <c r="G21">
        <v>17</v>
      </c>
      <c r="H21">
        <v>18</v>
      </c>
      <c r="I21">
        <v>18</v>
      </c>
      <c r="J21">
        <v>21</v>
      </c>
      <c r="K21">
        <v>22</v>
      </c>
      <c r="L21">
        <v>25</v>
      </c>
      <c r="M21">
        <v>26</v>
      </c>
      <c r="N21">
        <v>26</v>
      </c>
      <c r="O21">
        <v>25</v>
      </c>
      <c r="P21">
        <v>27</v>
      </c>
      <c r="Q21">
        <v>27</v>
      </c>
      <c r="R21">
        <v>27</v>
      </c>
      <c r="S21">
        <v>28</v>
      </c>
    </row>
    <row r="22" spans="1:19" x14ac:dyDescent="0.25">
      <c r="A22" t="s">
        <v>36</v>
      </c>
      <c r="B22" t="s">
        <v>43</v>
      </c>
      <c r="C22">
        <v>1</v>
      </c>
      <c r="D22">
        <v>1</v>
      </c>
      <c r="E22">
        <v>1</v>
      </c>
      <c r="F22">
        <v>3</v>
      </c>
      <c r="G22">
        <v>4</v>
      </c>
      <c r="H22">
        <v>6</v>
      </c>
      <c r="I22">
        <v>8</v>
      </c>
      <c r="J22">
        <v>9</v>
      </c>
      <c r="K22">
        <v>12</v>
      </c>
      <c r="L22">
        <v>14</v>
      </c>
      <c r="M22">
        <v>14</v>
      </c>
      <c r="N22">
        <v>14</v>
      </c>
      <c r="O22">
        <v>14</v>
      </c>
      <c r="P22">
        <v>15</v>
      </c>
      <c r="Q22">
        <v>15</v>
      </c>
      <c r="R22">
        <v>16</v>
      </c>
      <c r="S22">
        <v>16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1</v>
      </c>
      <c r="G23">
        <v>3</v>
      </c>
      <c r="H23">
        <v>4</v>
      </c>
      <c r="I23">
        <v>4</v>
      </c>
      <c r="J23">
        <v>5</v>
      </c>
      <c r="K23">
        <v>6</v>
      </c>
      <c r="L23">
        <v>7</v>
      </c>
      <c r="M23">
        <v>8</v>
      </c>
      <c r="N23">
        <v>8</v>
      </c>
      <c r="O23">
        <v>7</v>
      </c>
      <c r="P23">
        <v>8</v>
      </c>
      <c r="Q23">
        <v>8</v>
      </c>
      <c r="R23">
        <v>8</v>
      </c>
      <c r="S23">
        <v>8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4</v>
      </c>
      <c r="L24">
        <v>6</v>
      </c>
      <c r="M24">
        <v>6</v>
      </c>
      <c r="N24">
        <v>6</v>
      </c>
      <c r="O24">
        <v>5</v>
      </c>
      <c r="P24">
        <v>6</v>
      </c>
      <c r="Q24">
        <v>6</v>
      </c>
      <c r="R24">
        <v>6</v>
      </c>
      <c r="S24">
        <v>6</v>
      </c>
    </row>
    <row r="25" spans="1:19" x14ac:dyDescent="0.25">
      <c r="A25" t="s">
        <v>36</v>
      </c>
      <c r="B25" t="s">
        <v>46</v>
      </c>
      <c r="C25">
        <v>13</v>
      </c>
      <c r="D25">
        <v>12</v>
      </c>
      <c r="E25">
        <v>10</v>
      </c>
      <c r="F25">
        <v>11</v>
      </c>
      <c r="G25">
        <v>14</v>
      </c>
      <c r="H25">
        <v>15</v>
      </c>
      <c r="I25">
        <v>14</v>
      </c>
      <c r="J25">
        <v>16</v>
      </c>
      <c r="K25">
        <v>17</v>
      </c>
      <c r="L25">
        <v>19</v>
      </c>
      <c r="M25">
        <v>19</v>
      </c>
      <c r="N25">
        <v>19</v>
      </c>
      <c r="O25">
        <v>18</v>
      </c>
      <c r="P25">
        <v>19</v>
      </c>
      <c r="Q25">
        <v>19</v>
      </c>
      <c r="R25">
        <v>19</v>
      </c>
      <c r="S25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47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26920</v>
      </c>
      <c r="D8">
        <v>27250</v>
      </c>
      <c r="E8">
        <v>27580</v>
      </c>
      <c r="F8">
        <v>27870</v>
      </c>
      <c r="G8">
        <v>28090</v>
      </c>
      <c r="H8">
        <v>28200</v>
      </c>
      <c r="I8">
        <v>28140</v>
      </c>
      <c r="J8">
        <v>28100</v>
      </c>
      <c r="K8">
        <v>28050</v>
      </c>
      <c r="L8">
        <v>27910</v>
      </c>
      <c r="M8">
        <v>27750</v>
      </c>
      <c r="N8">
        <v>27540</v>
      </c>
      <c r="O8">
        <v>27310</v>
      </c>
      <c r="P8">
        <v>27010</v>
      </c>
      <c r="Q8">
        <v>26700</v>
      </c>
      <c r="R8">
        <v>26380</v>
      </c>
      <c r="S8">
        <v>26050</v>
      </c>
    </row>
    <row r="9" spans="1:19" x14ac:dyDescent="0.25">
      <c r="A9" t="s">
        <v>36</v>
      </c>
      <c r="B9" t="s">
        <v>40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220</v>
      </c>
      <c r="K9">
        <v>240</v>
      </c>
      <c r="L9">
        <v>270</v>
      </c>
      <c r="M9">
        <v>280</v>
      </c>
      <c r="N9">
        <v>330</v>
      </c>
      <c r="O9">
        <v>370</v>
      </c>
      <c r="P9">
        <v>420</v>
      </c>
      <c r="Q9">
        <v>460</v>
      </c>
      <c r="R9">
        <v>500</v>
      </c>
      <c r="S9">
        <v>540</v>
      </c>
    </row>
    <row r="10" spans="1:19" x14ac:dyDescent="0.25">
      <c r="A10" t="s">
        <v>36</v>
      </c>
      <c r="B10" t="s">
        <v>41</v>
      </c>
      <c r="C10">
        <v>790</v>
      </c>
      <c r="D10">
        <v>880</v>
      </c>
      <c r="E10">
        <v>970</v>
      </c>
      <c r="F10">
        <v>1060</v>
      </c>
      <c r="G10">
        <v>1150</v>
      </c>
      <c r="H10">
        <v>1240</v>
      </c>
      <c r="I10">
        <v>1300</v>
      </c>
      <c r="J10">
        <v>1360</v>
      </c>
      <c r="K10">
        <v>1440</v>
      </c>
      <c r="L10">
        <v>1500</v>
      </c>
      <c r="M10">
        <v>1550</v>
      </c>
      <c r="N10">
        <v>1610</v>
      </c>
      <c r="O10">
        <v>1660</v>
      </c>
      <c r="P10">
        <v>1700</v>
      </c>
      <c r="Q10">
        <v>1750</v>
      </c>
      <c r="R10">
        <v>1790</v>
      </c>
      <c r="S10">
        <v>1820</v>
      </c>
    </row>
    <row r="11" spans="1:19" x14ac:dyDescent="0.25">
      <c r="A11" t="s">
        <v>36</v>
      </c>
      <c r="B11" t="s">
        <v>42</v>
      </c>
      <c r="C11">
        <v>70</v>
      </c>
      <c r="D11">
        <v>90</v>
      </c>
      <c r="E11">
        <v>120</v>
      </c>
      <c r="F11">
        <v>120</v>
      </c>
      <c r="G11">
        <v>130</v>
      </c>
      <c r="H11">
        <v>150</v>
      </c>
      <c r="I11">
        <v>160</v>
      </c>
      <c r="J11">
        <v>170</v>
      </c>
      <c r="K11">
        <v>200</v>
      </c>
      <c r="L11">
        <v>210</v>
      </c>
      <c r="M11">
        <v>230</v>
      </c>
      <c r="N11">
        <v>250</v>
      </c>
      <c r="O11">
        <v>280</v>
      </c>
      <c r="P11">
        <v>300</v>
      </c>
      <c r="Q11">
        <v>320</v>
      </c>
      <c r="R11">
        <v>340</v>
      </c>
      <c r="S11">
        <v>370</v>
      </c>
    </row>
    <row r="12" spans="1:19" x14ac:dyDescent="0.25">
      <c r="A12" t="s">
        <v>36</v>
      </c>
      <c r="B12" t="s">
        <v>43</v>
      </c>
      <c r="C12">
        <v>40</v>
      </c>
      <c r="D12">
        <v>50</v>
      </c>
      <c r="E12">
        <v>50</v>
      </c>
      <c r="F12">
        <v>60</v>
      </c>
      <c r="G12">
        <v>70</v>
      </c>
      <c r="H12">
        <v>80</v>
      </c>
      <c r="I12">
        <v>90</v>
      </c>
      <c r="J12">
        <v>100</v>
      </c>
      <c r="K12">
        <v>110</v>
      </c>
      <c r="L12">
        <v>120</v>
      </c>
      <c r="M12">
        <v>140</v>
      </c>
      <c r="N12">
        <v>160</v>
      </c>
      <c r="O12">
        <v>160</v>
      </c>
      <c r="P12">
        <v>170</v>
      </c>
      <c r="Q12">
        <v>190</v>
      </c>
      <c r="R12">
        <v>200</v>
      </c>
      <c r="S12">
        <v>210</v>
      </c>
    </row>
    <row r="13" spans="1:19" x14ac:dyDescent="0.25">
      <c r="A13" t="s">
        <v>36</v>
      </c>
      <c r="B13" t="s">
        <v>44</v>
      </c>
      <c r="C13">
        <v>10</v>
      </c>
      <c r="D13">
        <v>10</v>
      </c>
      <c r="E13">
        <v>20</v>
      </c>
      <c r="F13">
        <v>40</v>
      </c>
      <c r="G13">
        <v>60</v>
      </c>
      <c r="H13">
        <v>90</v>
      </c>
      <c r="I13">
        <v>130</v>
      </c>
      <c r="J13">
        <v>180</v>
      </c>
      <c r="K13">
        <v>240</v>
      </c>
      <c r="L13">
        <v>330</v>
      </c>
      <c r="M13">
        <v>410</v>
      </c>
      <c r="N13">
        <v>490</v>
      </c>
      <c r="O13">
        <v>580</v>
      </c>
      <c r="P13">
        <v>660</v>
      </c>
      <c r="Q13">
        <v>740</v>
      </c>
      <c r="R13">
        <v>850</v>
      </c>
      <c r="S13">
        <v>960</v>
      </c>
    </row>
    <row r="14" spans="1:19" x14ac:dyDescent="0.25">
      <c r="A14" t="s">
        <v>36</v>
      </c>
      <c r="B14" t="s">
        <v>45</v>
      </c>
      <c r="C14">
        <v>0</v>
      </c>
      <c r="D14">
        <v>0</v>
      </c>
      <c r="E14">
        <v>0</v>
      </c>
      <c r="F14">
        <v>10</v>
      </c>
      <c r="G14">
        <v>40</v>
      </c>
      <c r="H14">
        <v>50</v>
      </c>
      <c r="I14">
        <v>120</v>
      </c>
      <c r="J14">
        <v>230</v>
      </c>
      <c r="K14">
        <v>380</v>
      </c>
      <c r="L14">
        <v>550</v>
      </c>
      <c r="M14">
        <v>760</v>
      </c>
      <c r="N14">
        <v>990</v>
      </c>
      <c r="O14">
        <v>1230</v>
      </c>
      <c r="P14">
        <v>1490</v>
      </c>
      <c r="Q14">
        <v>1760</v>
      </c>
      <c r="R14">
        <v>2030</v>
      </c>
      <c r="S14">
        <v>2310</v>
      </c>
    </row>
    <row r="15" spans="1:19" x14ac:dyDescent="0.25">
      <c r="A15" t="s">
        <v>36</v>
      </c>
      <c r="B15" t="s">
        <v>46</v>
      </c>
      <c r="C15">
        <v>10</v>
      </c>
      <c r="D15">
        <v>0</v>
      </c>
      <c r="E15">
        <v>0</v>
      </c>
      <c r="F15">
        <v>0</v>
      </c>
      <c r="G15">
        <v>0</v>
      </c>
      <c r="H15">
        <v>0</v>
      </c>
      <c r="I15">
        <v>10</v>
      </c>
      <c r="J15">
        <v>10</v>
      </c>
      <c r="K15">
        <v>20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24080</v>
      </c>
      <c r="D18">
        <v>24390</v>
      </c>
      <c r="E18">
        <v>24770</v>
      </c>
      <c r="F18">
        <v>25060</v>
      </c>
      <c r="G18">
        <v>25570</v>
      </c>
      <c r="H18">
        <v>26060</v>
      </c>
      <c r="I18">
        <v>26330</v>
      </c>
      <c r="J18">
        <v>26720</v>
      </c>
      <c r="K18">
        <v>27090</v>
      </c>
      <c r="L18">
        <v>27480</v>
      </c>
      <c r="M18">
        <v>27870</v>
      </c>
      <c r="N18">
        <v>28220</v>
      </c>
      <c r="O18">
        <v>28560</v>
      </c>
      <c r="P18">
        <v>28910</v>
      </c>
      <c r="Q18">
        <v>29210</v>
      </c>
      <c r="R18">
        <v>29520</v>
      </c>
      <c r="S18">
        <v>29790</v>
      </c>
    </row>
    <row r="19" spans="1:19" x14ac:dyDescent="0.25">
      <c r="A19" t="s">
        <v>36</v>
      </c>
      <c r="B19" t="s">
        <v>40</v>
      </c>
      <c r="C19">
        <v>70</v>
      </c>
      <c r="D19">
        <v>80</v>
      </c>
      <c r="E19">
        <v>100</v>
      </c>
      <c r="F19">
        <v>130</v>
      </c>
      <c r="G19">
        <v>190</v>
      </c>
      <c r="H19">
        <v>250</v>
      </c>
      <c r="I19">
        <v>300</v>
      </c>
      <c r="J19">
        <v>370</v>
      </c>
      <c r="K19">
        <v>440</v>
      </c>
      <c r="L19">
        <v>500</v>
      </c>
      <c r="M19">
        <v>550</v>
      </c>
      <c r="N19">
        <v>620</v>
      </c>
      <c r="O19">
        <v>670</v>
      </c>
      <c r="P19">
        <v>730</v>
      </c>
      <c r="Q19">
        <v>780</v>
      </c>
      <c r="R19">
        <v>830</v>
      </c>
      <c r="S19">
        <v>870</v>
      </c>
    </row>
    <row r="20" spans="1:19" x14ac:dyDescent="0.25">
      <c r="A20" t="s">
        <v>36</v>
      </c>
      <c r="B20" t="s">
        <v>41</v>
      </c>
      <c r="C20">
        <v>110</v>
      </c>
      <c r="D20">
        <v>120</v>
      </c>
      <c r="E20">
        <v>140</v>
      </c>
      <c r="F20">
        <v>140</v>
      </c>
      <c r="G20">
        <v>160</v>
      </c>
      <c r="H20">
        <v>160</v>
      </c>
      <c r="I20">
        <v>170</v>
      </c>
      <c r="J20">
        <v>170</v>
      </c>
      <c r="K20">
        <v>190</v>
      </c>
      <c r="L20">
        <v>200</v>
      </c>
      <c r="M20">
        <v>200</v>
      </c>
      <c r="N20">
        <v>220</v>
      </c>
      <c r="O20">
        <v>220</v>
      </c>
      <c r="P20">
        <v>240</v>
      </c>
      <c r="Q20">
        <v>240</v>
      </c>
      <c r="R20">
        <v>250</v>
      </c>
      <c r="S20">
        <v>260</v>
      </c>
    </row>
    <row r="21" spans="1:19" x14ac:dyDescent="0.25">
      <c r="A21" t="s">
        <v>36</v>
      </c>
      <c r="B21" t="s">
        <v>42</v>
      </c>
      <c r="C21">
        <v>0</v>
      </c>
      <c r="D21">
        <v>0</v>
      </c>
      <c r="E21">
        <v>10</v>
      </c>
      <c r="F21">
        <v>20</v>
      </c>
      <c r="G21">
        <v>50</v>
      </c>
      <c r="H21">
        <v>60</v>
      </c>
      <c r="I21">
        <v>90</v>
      </c>
      <c r="J21">
        <v>120</v>
      </c>
      <c r="K21">
        <v>130</v>
      </c>
      <c r="L21">
        <v>150</v>
      </c>
      <c r="M21">
        <v>180</v>
      </c>
      <c r="N21">
        <v>200</v>
      </c>
      <c r="O21">
        <v>220</v>
      </c>
      <c r="P21">
        <v>260</v>
      </c>
      <c r="Q21">
        <v>280</v>
      </c>
      <c r="R21">
        <v>290</v>
      </c>
      <c r="S21">
        <v>320</v>
      </c>
    </row>
    <row r="22" spans="1:19" x14ac:dyDescent="0.25">
      <c r="A22" t="s">
        <v>36</v>
      </c>
      <c r="B22" t="s">
        <v>43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20</v>
      </c>
      <c r="J22">
        <v>30</v>
      </c>
      <c r="K22">
        <v>40</v>
      </c>
      <c r="L22">
        <v>40</v>
      </c>
      <c r="M22">
        <v>50</v>
      </c>
      <c r="N22">
        <v>50</v>
      </c>
      <c r="O22">
        <v>50</v>
      </c>
      <c r="P22">
        <v>60</v>
      </c>
      <c r="Q22">
        <v>60</v>
      </c>
      <c r="R22">
        <v>70</v>
      </c>
      <c r="S22">
        <v>70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10</v>
      </c>
      <c r="K23">
        <v>30</v>
      </c>
      <c r="L23">
        <v>40</v>
      </c>
      <c r="M23">
        <v>40</v>
      </c>
      <c r="N23">
        <v>50</v>
      </c>
      <c r="O23">
        <v>50</v>
      </c>
      <c r="P23">
        <v>60</v>
      </c>
      <c r="Q23">
        <v>70</v>
      </c>
      <c r="R23">
        <v>80</v>
      </c>
      <c r="S23">
        <v>90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30</v>
      </c>
      <c r="M24">
        <v>40</v>
      </c>
      <c r="N24">
        <v>40</v>
      </c>
      <c r="O24">
        <v>40</v>
      </c>
      <c r="P24">
        <v>50</v>
      </c>
      <c r="Q24">
        <v>50</v>
      </c>
      <c r="R24">
        <v>50</v>
      </c>
      <c r="S24">
        <v>60</v>
      </c>
    </row>
    <row r="25" spans="1:19" x14ac:dyDescent="0.25">
      <c r="A25" t="s">
        <v>36</v>
      </c>
      <c r="B25" t="s">
        <v>46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40</v>
      </c>
      <c r="J25">
        <v>40</v>
      </c>
      <c r="K25">
        <v>50</v>
      </c>
      <c r="L25">
        <v>60</v>
      </c>
      <c r="M25">
        <v>70</v>
      </c>
      <c r="N25">
        <v>70</v>
      </c>
      <c r="O25">
        <v>70</v>
      </c>
      <c r="P25">
        <v>80</v>
      </c>
      <c r="Q25">
        <v>100</v>
      </c>
      <c r="R25">
        <v>100</v>
      </c>
      <c r="S25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51</v>
      </c>
      <c r="B7">
        <v>528.33000000000004</v>
      </c>
      <c r="C7">
        <v>535.17999999999995</v>
      </c>
      <c r="D7">
        <v>539.08000000000004</v>
      </c>
      <c r="E7">
        <v>542.41999999999996</v>
      </c>
      <c r="F7">
        <v>555.27</v>
      </c>
      <c r="G7">
        <v>567.71</v>
      </c>
      <c r="H7">
        <v>575.33000000000004</v>
      </c>
      <c r="I7">
        <v>582.20000000000005</v>
      </c>
      <c r="J7">
        <v>590.15</v>
      </c>
      <c r="K7">
        <v>598.51</v>
      </c>
      <c r="L7">
        <v>605.89</v>
      </c>
      <c r="M7">
        <v>612.79</v>
      </c>
      <c r="N7">
        <v>619.63</v>
      </c>
      <c r="O7">
        <v>626.34</v>
      </c>
      <c r="P7">
        <v>633.04</v>
      </c>
      <c r="Q7">
        <v>640.16999999999996</v>
      </c>
      <c r="R7">
        <v>647.35</v>
      </c>
    </row>
    <row r="8" spans="1:18" x14ac:dyDescent="0.25">
      <c r="A8" t="s">
        <v>52</v>
      </c>
      <c r="B8">
        <v>17.25</v>
      </c>
      <c r="C8">
        <v>17.579999999999998</v>
      </c>
      <c r="D8">
        <v>17.55</v>
      </c>
      <c r="E8">
        <v>17.87</v>
      </c>
      <c r="F8">
        <v>18.02</v>
      </c>
      <c r="G8">
        <v>18.39</v>
      </c>
      <c r="H8">
        <v>18.53</v>
      </c>
      <c r="I8">
        <v>18.739999999999998</v>
      </c>
      <c r="J8">
        <v>18.97</v>
      </c>
      <c r="K8">
        <v>19.2</v>
      </c>
      <c r="L8">
        <v>19.46</v>
      </c>
      <c r="M8">
        <v>19.670000000000002</v>
      </c>
      <c r="N8">
        <v>19.91</v>
      </c>
      <c r="O8">
        <v>20.14</v>
      </c>
      <c r="P8">
        <v>20.38</v>
      </c>
      <c r="Q8">
        <v>20.65</v>
      </c>
      <c r="R8">
        <v>20.93</v>
      </c>
    </row>
    <row r="9" spans="1:18" x14ac:dyDescent="0.25">
      <c r="A9" t="s">
        <v>53</v>
      </c>
      <c r="B9">
        <v>39.19</v>
      </c>
      <c r="C9">
        <v>40.22</v>
      </c>
      <c r="D9">
        <v>40.6</v>
      </c>
      <c r="E9">
        <v>40.93</v>
      </c>
      <c r="F9">
        <v>41.06</v>
      </c>
      <c r="G9">
        <v>41.8</v>
      </c>
      <c r="H9">
        <v>41.85</v>
      </c>
      <c r="I9">
        <v>42.06</v>
      </c>
      <c r="J9">
        <v>42.42</v>
      </c>
      <c r="K9">
        <v>42.86</v>
      </c>
      <c r="L9">
        <v>43.27</v>
      </c>
      <c r="M9">
        <v>43.48</v>
      </c>
      <c r="N9">
        <v>43.71</v>
      </c>
      <c r="O9">
        <v>43.88</v>
      </c>
      <c r="P9">
        <v>44.08</v>
      </c>
      <c r="Q9">
        <v>44.41</v>
      </c>
      <c r="R9">
        <v>44.75</v>
      </c>
    </row>
    <row r="10" spans="1:18" x14ac:dyDescent="0.25">
      <c r="A10" t="s">
        <v>49</v>
      </c>
      <c r="B10">
        <v>584.77</v>
      </c>
      <c r="C10">
        <v>592.98</v>
      </c>
      <c r="D10">
        <v>597.23</v>
      </c>
      <c r="E10">
        <v>601.22</v>
      </c>
      <c r="F10">
        <v>614.35</v>
      </c>
      <c r="G10">
        <v>627.9</v>
      </c>
      <c r="H10">
        <v>635.71</v>
      </c>
      <c r="I10">
        <v>643</v>
      </c>
      <c r="J10">
        <v>651.54</v>
      </c>
      <c r="K10">
        <v>660.57</v>
      </c>
      <c r="L10">
        <v>668.62</v>
      </c>
      <c r="M10">
        <v>675.94</v>
      </c>
      <c r="N10">
        <v>683.25</v>
      </c>
      <c r="O10">
        <v>690.36</v>
      </c>
      <c r="P10">
        <v>697.5</v>
      </c>
      <c r="Q10">
        <v>705.23</v>
      </c>
      <c r="R10">
        <v>713.03</v>
      </c>
    </row>
    <row r="12" spans="1:18" x14ac:dyDescent="0.25">
      <c r="A12" s="2" t="s">
        <v>5</v>
      </c>
    </row>
    <row r="14" spans="1:18" x14ac:dyDescent="0.25">
      <c r="A14" s="3" t="s">
        <v>36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27</v>
      </c>
      <c r="L14" s="3" t="s">
        <v>28</v>
      </c>
      <c r="M14" s="3" t="s">
        <v>29</v>
      </c>
      <c r="N14" s="3" t="s">
        <v>30</v>
      </c>
      <c r="O14" s="3" t="s">
        <v>31</v>
      </c>
      <c r="P14" s="3" t="s">
        <v>32</v>
      </c>
      <c r="Q14" s="3" t="s">
        <v>33</v>
      </c>
      <c r="R14" s="3" t="s">
        <v>34</v>
      </c>
    </row>
    <row r="15" spans="1:18" x14ac:dyDescent="0.25">
      <c r="A15" t="s">
        <v>39</v>
      </c>
      <c r="B15">
        <v>512.80999999999995</v>
      </c>
      <c r="C15">
        <v>517.84</v>
      </c>
      <c r="D15">
        <v>520.29999999999995</v>
      </c>
      <c r="E15">
        <v>521.76</v>
      </c>
      <c r="F15">
        <v>531.62</v>
      </c>
      <c r="G15">
        <v>540.73</v>
      </c>
      <c r="H15">
        <v>544.48</v>
      </c>
      <c r="I15">
        <v>546.80999999999995</v>
      </c>
      <c r="J15">
        <v>549.66</v>
      </c>
      <c r="K15">
        <v>552.37</v>
      </c>
      <c r="L15">
        <v>553.80999999999995</v>
      </c>
      <c r="M15">
        <v>554.79999999999995</v>
      </c>
      <c r="N15">
        <v>555.80999999999995</v>
      </c>
      <c r="O15">
        <v>556.53</v>
      </c>
      <c r="P15">
        <v>557.08000000000004</v>
      </c>
      <c r="Q15">
        <v>557.97</v>
      </c>
      <c r="R15">
        <v>558.91</v>
      </c>
    </row>
    <row r="16" spans="1:18" x14ac:dyDescent="0.25">
      <c r="A16" t="s">
        <v>40</v>
      </c>
      <c r="B16">
        <v>2.75</v>
      </c>
      <c r="C16">
        <v>2.81</v>
      </c>
      <c r="D16">
        <v>2.93</v>
      </c>
      <c r="E16">
        <v>3.27</v>
      </c>
      <c r="F16">
        <v>4.09</v>
      </c>
      <c r="G16">
        <v>4.96</v>
      </c>
      <c r="H16">
        <v>5.78</v>
      </c>
      <c r="I16">
        <v>6.68</v>
      </c>
      <c r="J16">
        <v>7.59</v>
      </c>
      <c r="K16">
        <v>8.5</v>
      </c>
      <c r="L16">
        <v>9.4600000000000009</v>
      </c>
      <c r="M16">
        <v>10.43</v>
      </c>
      <c r="N16">
        <v>11.45</v>
      </c>
      <c r="O16">
        <v>12.48</v>
      </c>
      <c r="P16">
        <v>13.5</v>
      </c>
      <c r="Q16">
        <v>14.48</v>
      </c>
      <c r="R16">
        <v>15.44</v>
      </c>
    </row>
    <row r="17" spans="1:18" x14ac:dyDescent="0.25">
      <c r="A17" t="s">
        <v>41</v>
      </c>
      <c r="B17">
        <v>9.83</v>
      </c>
      <c r="C17">
        <v>10.89</v>
      </c>
      <c r="D17">
        <v>11.74</v>
      </c>
      <c r="E17">
        <v>12.55</v>
      </c>
      <c r="F17">
        <v>13.44</v>
      </c>
      <c r="G17">
        <v>14.32</v>
      </c>
      <c r="H17">
        <v>15.03</v>
      </c>
      <c r="I17">
        <v>15.7</v>
      </c>
      <c r="J17">
        <v>16.39</v>
      </c>
      <c r="K17">
        <v>17.05</v>
      </c>
      <c r="L17">
        <v>17.64</v>
      </c>
      <c r="M17">
        <v>18.22</v>
      </c>
      <c r="N17">
        <v>18.77</v>
      </c>
      <c r="O17">
        <v>19.29</v>
      </c>
      <c r="P17">
        <v>19.78</v>
      </c>
      <c r="Q17">
        <v>20.28</v>
      </c>
      <c r="R17">
        <v>20.72</v>
      </c>
    </row>
    <row r="18" spans="1:18" x14ac:dyDescent="0.25">
      <c r="A18" t="s">
        <v>42</v>
      </c>
      <c r="B18">
        <v>1.05</v>
      </c>
      <c r="C18">
        <v>1.43</v>
      </c>
      <c r="D18">
        <v>1.66</v>
      </c>
      <c r="E18">
        <v>1.96</v>
      </c>
      <c r="F18">
        <v>2.4300000000000002</v>
      </c>
      <c r="G18">
        <v>2.94</v>
      </c>
      <c r="H18">
        <v>3.38</v>
      </c>
      <c r="I18">
        <v>3.86</v>
      </c>
      <c r="J18">
        <v>4.37</v>
      </c>
      <c r="K18">
        <v>4.96</v>
      </c>
      <c r="L18">
        <v>5.53</v>
      </c>
      <c r="M18">
        <v>6.03</v>
      </c>
      <c r="N18">
        <v>6.43</v>
      </c>
      <c r="O18">
        <v>6.86</v>
      </c>
      <c r="P18">
        <v>7.35</v>
      </c>
      <c r="Q18">
        <v>7.82</v>
      </c>
      <c r="R18">
        <v>8.27</v>
      </c>
    </row>
    <row r="19" spans="1:18" x14ac:dyDescent="0.25">
      <c r="A19" t="s">
        <v>43</v>
      </c>
      <c r="B19">
        <v>0.47</v>
      </c>
      <c r="C19">
        <v>0.62</v>
      </c>
      <c r="D19">
        <v>0.69</v>
      </c>
      <c r="E19">
        <v>0.82</v>
      </c>
      <c r="F19">
        <v>1.01</v>
      </c>
      <c r="G19">
        <v>1.26</v>
      </c>
      <c r="H19">
        <v>1.53</v>
      </c>
      <c r="I19">
        <v>1.77</v>
      </c>
      <c r="J19">
        <v>2.04</v>
      </c>
      <c r="K19">
        <v>2.34</v>
      </c>
      <c r="L19">
        <v>2.62</v>
      </c>
      <c r="M19">
        <v>2.83</v>
      </c>
      <c r="N19">
        <v>2.97</v>
      </c>
      <c r="O19">
        <v>3.11</v>
      </c>
      <c r="P19">
        <v>3.27</v>
      </c>
      <c r="Q19">
        <v>3.46</v>
      </c>
      <c r="R19">
        <v>3.62</v>
      </c>
    </row>
    <row r="20" spans="1:18" x14ac:dyDescent="0.25">
      <c r="A20" t="s">
        <v>44</v>
      </c>
      <c r="B20">
        <v>0.18</v>
      </c>
      <c r="C20">
        <v>0.24</v>
      </c>
      <c r="D20">
        <v>0.33</v>
      </c>
      <c r="E20">
        <v>0.55000000000000004</v>
      </c>
      <c r="F20">
        <v>0.9</v>
      </c>
      <c r="G20">
        <v>1.26</v>
      </c>
      <c r="H20">
        <v>1.83</v>
      </c>
      <c r="I20">
        <v>2.5099999999999998</v>
      </c>
      <c r="J20">
        <v>3.32</v>
      </c>
      <c r="K20">
        <v>4.25</v>
      </c>
      <c r="L20">
        <v>5.24</v>
      </c>
      <c r="M20">
        <v>6.23</v>
      </c>
      <c r="N20">
        <v>7.18</v>
      </c>
      <c r="O20">
        <v>8.16</v>
      </c>
      <c r="P20">
        <v>9.15</v>
      </c>
      <c r="Q20">
        <v>10.199999999999999</v>
      </c>
      <c r="R20">
        <v>11.33</v>
      </c>
    </row>
    <row r="21" spans="1:18" x14ac:dyDescent="0.25">
      <c r="A21" t="s">
        <v>45</v>
      </c>
      <c r="B21">
        <v>0.03</v>
      </c>
      <c r="C21">
        <v>0.05</v>
      </c>
      <c r="D21">
        <v>0.09</v>
      </c>
      <c r="E21">
        <v>0.21</v>
      </c>
      <c r="F21">
        <v>0.46</v>
      </c>
      <c r="G21">
        <v>0.75</v>
      </c>
      <c r="H21">
        <v>1.66</v>
      </c>
      <c r="I21">
        <v>3.06</v>
      </c>
      <c r="J21">
        <v>4.8099999999999996</v>
      </c>
      <c r="K21">
        <v>6.87</v>
      </c>
      <c r="L21">
        <v>9.23</v>
      </c>
      <c r="M21">
        <v>11.72</v>
      </c>
      <c r="N21">
        <v>14.37</v>
      </c>
      <c r="O21">
        <v>17.14</v>
      </c>
      <c r="P21">
        <v>20.010000000000002</v>
      </c>
      <c r="Q21">
        <v>22.95</v>
      </c>
      <c r="R21">
        <v>25.9</v>
      </c>
    </row>
    <row r="22" spans="1:18" x14ac:dyDescent="0.25">
      <c r="A22" t="s">
        <v>46</v>
      </c>
      <c r="B22">
        <v>1.2</v>
      </c>
      <c r="C22">
        <v>1.29</v>
      </c>
      <c r="D22">
        <v>1.33</v>
      </c>
      <c r="E22">
        <v>1.31</v>
      </c>
      <c r="F22">
        <v>1.35</v>
      </c>
      <c r="G22">
        <v>1.49</v>
      </c>
      <c r="H22">
        <v>1.64</v>
      </c>
      <c r="I22">
        <v>1.77</v>
      </c>
      <c r="J22">
        <v>1.95</v>
      </c>
      <c r="K22">
        <v>2.16</v>
      </c>
      <c r="L22">
        <v>2.38</v>
      </c>
      <c r="M22">
        <v>2.52</v>
      </c>
      <c r="N22">
        <v>2.65</v>
      </c>
      <c r="O22">
        <v>2.78</v>
      </c>
      <c r="P22">
        <v>2.9</v>
      </c>
      <c r="Q22">
        <v>3.02</v>
      </c>
      <c r="R22">
        <v>3.15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48</v>
      </c>
      <c r="B7">
        <v>3333</v>
      </c>
      <c r="C7">
        <v>3324</v>
      </c>
      <c r="D7">
        <v>3340</v>
      </c>
      <c r="E7">
        <v>3262</v>
      </c>
      <c r="F7">
        <v>3230</v>
      </c>
      <c r="G7">
        <v>3231</v>
      </c>
      <c r="H7">
        <v>3200</v>
      </c>
      <c r="I7">
        <v>3165</v>
      </c>
      <c r="J7">
        <v>3139</v>
      </c>
      <c r="K7">
        <v>3117</v>
      </c>
      <c r="L7">
        <v>3094</v>
      </c>
      <c r="M7">
        <v>3071</v>
      </c>
      <c r="N7">
        <v>3050</v>
      </c>
      <c r="O7">
        <v>3030</v>
      </c>
      <c r="P7">
        <v>3011</v>
      </c>
      <c r="Q7">
        <v>2996</v>
      </c>
      <c r="R7">
        <v>2986</v>
      </c>
    </row>
    <row r="8" spans="1:18" x14ac:dyDescent="0.25">
      <c r="A8" t="s">
        <v>40</v>
      </c>
      <c r="B8">
        <v>730</v>
      </c>
      <c r="C8">
        <v>746</v>
      </c>
      <c r="D8">
        <v>766</v>
      </c>
      <c r="E8">
        <v>762</v>
      </c>
      <c r="F8">
        <v>757</v>
      </c>
      <c r="G8">
        <v>762</v>
      </c>
      <c r="H8">
        <v>755</v>
      </c>
      <c r="I8">
        <v>748</v>
      </c>
      <c r="J8">
        <v>744</v>
      </c>
      <c r="K8">
        <v>740</v>
      </c>
      <c r="L8">
        <v>734</v>
      </c>
      <c r="M8">
        <v>725</v>
      </c>
      <c r="N8">
        <v>716</v>
      </c>
      <c r="O8">
        <v>705</v>
      </c>
      <c r="P8">
        <v>694</v>
      </c>
      <c r="Q8">
        <v>684</v>
      </c>
      <c r="R8">
        <v>675</v>
      </c>
    </row>
    <row r="9" spans="1:18" x14ac:dyDescent="0.25">
      <c r="A9" t="s">
        <v>49</v>
      </c>
      <c r="B9">
        <v>4063</v>
      </c>
      <c r="C9">
        <v>4069</v>
      </c>
      <c r="D9">
        <v>4106</v>
      </c>
      <c r="E9">
        <v>4025</v>
      </c>
      <c r="F9">
        <v>3987</v>
      </c>
      <c r="G9">
        <v>3993</v>
      </c>
      <c r="H9">
        <v>3955</v>
      </c>
      <c r="I9">
        <v>3913</v>
      </c>
      <c r="J9">
        <v>3882</v>
      </c>
      <c r="K9">
        <v>3856</v>
      </c>
      <c r="L9">
        <v>3829</v>
      </c>
      <c r="M9">
        <v>3796</v>
      </c>
      <c r="N9">
        <v>3765</v>
      </c>
      <c r="O9">
        <v>3734</v>
      </c>
      <c r="P9">
        <v>3705</v>
      </c>
      <c r="Q9">
        <v>3680</v>
      </c>
      <c r="R9">
        <v>3662</v>
      </c>
    </row>
    <row r="11" spans="1:18" x14ac:dyDescent="0.25">
      <c r="A11" s="2" t="s">
        <v>7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48</v>
      </c>
      <c r="B14">
        <v>3459</v>
      </c>
      <c r="C14">
        <v>3450</v>
      </c>
      <c r="D14">
        <v>3491</v>
      </c>
      <c r="E14">
        <v>3404</v>
      </c>
      <c r="F14">
        <v>3392</v>
      </c>
      <c r="G14">
        <v>3383</v>
      </c>
      <c r="H14">
        <v>3342</v>
      </c>
      <c r="I14">
        <v>3303</v>
      </c>
      <c r="J14">
        <v>3278</v>
      </c>
      <c r="K14">
        <v>3256</v>
      </c>
      <c r="L14">
        <v>3232</v>
      </c>
      <c r="M14">
        <v>3208</v>
      </c>
      <c r="N14">
        <v>3186</v>
      </c>
      <c r="O14">
        <v>3166</v>
      </c>
      <c r="P14">
        <v>3146</v>
      </c>
      <c r="Q14">
        <v>3131</v>
      </c>
      <c r="R14">
        <v>3121</v>
      </c>
    </row>
    <row r="15" spans="1:18" x14ac:dyDescent="0.25">
      <c r="A15" t="s">
        <v>40</v>
      </c>
      <c r="B15">
        <v>782</v>
      </c>
      <c r="C15">
        <v>799</v>
      </c>
      <c r="D15">
        <v>821</v>
      </c>
      <c r="E15">
        <v>816</v>
      </c>
      <c r="F15">
        <v>811</v>
      </c>
      <c r="G15">
        <v>816</v>
      </c>
      <c r="H15">
        <v>809</v>
      </c>
      <c r="I15">
        <v>801</v>
      </c>
      <c r="J15">
        <v>797</v>
      </c>
      <c r="K15">
        <v>793</v>
      </c>
      <c r="L15">
        <v>786</v>
      </c>
      <c r="M15">
        <v>777</v>
      </c>
      <c r="N15">
        <v>767</v>
      </c>
      <c r="O15">
        <v>755</v>
      </c>
      <c r="P15">
        <v>744</v>
      </c>
      <c r="Q15">
        <v>733</v>
      </c>
      <c r="R15">
        <v>723</v>
      </c>
    </row>
    <row r="16" spans="1:18" x14ac:dyDescent="0.25">
      <c r="A16" t="s">
        <v>49</v>
      </c>
      <c r="B16">
        <v>4241</v>
      </c>
      <c r="C16">
        <v>4250</v>
      </c>
      <c r="D16">
        <v>4312</v>
      </c>
      <c r="E16">
        <v>4220</v>
      </c>
      <c r="F16">
        <v>4203</v>
      </c>
      <c r="G16">
        <v>4199</v>
      </c>
      <c r="H16">
        <v>4151</v>
      </c>
      <c r="I16">
        <v>4104</v>
      </c>
      <c r="J16">
        <v>4075</v>
      </c>
      <c r="K16">
        <v>4049</v>
      </c>
      <c r="L16">
        <v>4018</v>
      </c>
      <c r="M16">
        <v>3985</v>
      </c>
      <c r="N16">
        <v>3953</v>
      </c>
      <c r="O16">
        <v>3921</v>
      </c>
      <c r="P16">
        <v>3890</v>
      </c>
      <c r="Q16">
        <v>3864</v>
      </c>
      <c r="R16">
        <v>3844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50</v>
      </c>
      <c r="B7" s="4">
        <v>220.4</v>
      </c>
      <c r="C7" s="4">
        <v>219.4</v>
      </c>
      <c r="D7" s="4">
        <v>220.7</v>
      </c>
      <c r="E7" s="4">
        <v>215.6</v>
      </c>
      <c r="F7" s="4">
        <v>213.6</v>
      </c>
      <c r="G7" s="4">
        <v>213.7</v>
      </c>
      <c r="H7" s="4">
        <v>211.7</v>
      </c>
      <c r="I7" s="4">
        <v>209.4</v>
      </c>
      <c r="J7" s="4">
        <v>207.7</v>
      </c>
      <c r="K7" s="4">
        <v>206.3</v>
      </c>
      <c r="L7" s="4">
        <v>204.7</v>
      </c>
      <c r="M7" s="4">
        <v>203.2</v>
      </c>
      <c r="N7" s="4">
        <v>201.8</v>
      </c>
      <c r="O7" s="4">
        <v>200.4</v>
      </c>
      <c r="P7" s="4">
        <v>199.2</v>
      </c>
      <c r="Q7" s="4">
        <v>198.2</v>
      </c>
      <c r="R7" s="4">
        <v>197.6</v>
      </c>
    </row>
    <row r="8" spans="1:18" x14ac:dyDescent="0.25">
      <c r="A8" t="s">
        <v>40</v>
      </c>
      <c r="B8" s="4">
        <v>50.4</v>
      </c>
      <c r="C8" s="4">
        <v>51.4</v>
      </c>
      <c r="D8" s="4">
        <v>52.7</v>
      </c>
      <c r="E8" s="4">
        <v>52.5</v>
      </c>
      <c r="F8" s="4">
        <v>51.9</v>
      </c>
      <c r="G8" s="4">
        <v>52.2</v>
      </c>
      <c r="H8" s="4">
        <v>51.7</v>
      </c>
      <c r="I8" s="4">
        <v>51.2</v>
      </c>
      <c r="J8" s="4">
        <v>50.9</v>
      </c>
      <c r="K8" s="4">
        <v>50.6</v>
      </c>
      <c r="L8" s="4">
        <v>50.2</v>
      </c>
      <c r="M8" s="4">
        <v>49.6</v>
      </c>
      <c r="N8" s="4">
        <v>48.9</v>
      </c>
      <c r="O8" s="4">
        <v>48.1</v>
      </c>
      <c r="P8" s="4">
        <v>47.4</v>
      </c>
      <c r="Q8" s="4">
        <v>46.7</v>
      </c>
      <c r="R8" s="4">
        <v>46.1</v>
      </c>
    </row>
    <row r="9" spans="1:18" x14ac:dyDescent="0.25">
      <c r="A9" t="s">
        <v>49</v>
      </c>
      <c r="B9" s="4">
        <v>270.8</v>
      </c>
      <c r="C9" s="4">
        <v>270.89999999999998</v>
      </c>
      <c r="D9" s="4">
        <v>273.39999999999998</v>
      </c>
      <c r="E9" s="4">
        <v>268.10000000000002</v>
      </c>
      <c r="F9" s="4">
        <v>265.5</v>
      </c>
      <c r="G9" s="4">
        <v>266</v>
      </c>
      <c r="H9" s="4">
        <v>263.39999999999998</v>
      </c>
      <c r="I9" s="4">
        <v>260.60000000000002</v>
      </c>
      <c r="J9" s="4">
        <v>258.60000000000002</v>
      </c>
      <c r="K9" s="4">
        <v>256.89999999999998</v>
      </c>
      <c r="L9" s="4">
        <v>255</v>
      </c>
      <c r="M9" s="4">
        <v>252.8</v>
      </c>
      <c r="N9" s="4">
        <v>250.7</v>
      </c>
      <c r="O9" s="4">
        <v>248.6</v>
      </c>
      <c r="P9" s="4">
        <v>246.6</v>
      </c>
      <c r="Q9" s="4">
        <v>244.9</v>
      </c>
      <c r="R9" s="4">
        <v>243.6</v>
      </c>
    </row>
    <row r="11" spans="1:18" x14ac:dyDescent="0.25">
      <c r="A11" s="2" t="s">
        <v>10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50</v>
      </c>
      <c r="B14" s="4">
        <v>228.7</v>
      </c>
      <c r="C14" s="4">
        <v>227.7</v>
      </c>
      <c r="D14" s="4">
        <v>230.7</v>
      </c>
      <c r="E14" s="4">
        <v>225</v>
      </c>
      <c r="F14" s="4">
        <v>224.3</v>
      </c>
      <c r="G14" s="4">
        <v>223.8</v>
      </c>
      <c r="H14" s="4">
        <v>221.1</v>
      </c>
      <c r="I14" s="4">
        <v>218.6</v>
      </c>
      <c r="J14" s="4">
        <v>216.9</v>
      </c>
      <c r="K14" s="4">
        <v>215.5</v>
      </c>
      <c r="L14" s="4">
        <v>213.8</v>
      </c>
      <c r="M14" s="4">
        <v>212.3</v>
      </c>
      <c r="N14" s="4">
        <v>210.8</v>
      </c>
      <c r="O14" s="4">
        <v>209.4</v>
      </c>
      <c r="P14" s="4">
        <v>208.2</v>
      </c>
      <c r="Q14" s="4">
        <v>207.1</v>
      </c>
      <c r="R14" s="4">
        <v>206.5</v>
      </c>
    </row>
    <row r="15" spans="1:18" x14ac:dyDescent="0.25">
      <c r="A15" t="s">
        <v>40</v>
      </c>
      <c r="B15" s="4">
        <v>54</v>
      </c>
      <c r="C15" s="4">
        <v>55.1</v>
      </c>
      <c r="D15" s="4">
        <v>56.5</v>
      </c>
      <c r="E15" s="4">
        <v>56.2</v>
      </c>
      <c r="F15" s="4">
        <v>55.6</v>
      </c>
      <c r="G15" s="4">
        <v>55.9</v>
      </c>
      <c r="H15" s="4">
        <v>55.4</v>
      </c>
      <c r="I15" s="4">
        <v>54.9</v>
      </c>
      <c r="J15" s="4">
        <v>54.5</v>
      </c>
      <c r="K15" s="4">
        <v>54.2</v>
      </c>
      <c r="L15" s="4">
        <v>53.8</v>
      </c>
      <c r="M15" s="4">
        <v>53.1</v>
      </c>
      <c r="N15" s="4">
        <v>52.4</v>
      </c>
      <c r="O15" s="4">
        <v>51.5</v>
      </c>
      <c r="P15" s="4">
        <v>50.8</v>
      </c>
      <c r="Q15" s="4">
        <v>50</v>
      </c>
      <c r="R15" s="4">
        <v>49.4</v>
      </c>
    </row>
    <row r="16" spans="1:18" x14ac:dyDescent="0.25">
      <c r="A16" t="s">
        <v>49</v>
      </c>
      <c r="B16" s="4">
        <v>282.7</v>
      </c>
      <c r="C16" s="4">
        <v>282.8</v>
      </c>
      <c r="D16" s="4">
        <v>287.2</v>
      </c>
      <c r="E16" s="4">
        <v>281.2</v>
      </c>
      <c r="F16" s="4">
        <v>279.89999999999998</v>
      </c>
      <c r="G16" s="4">
        <v>279.7</v>
      </c>
      <c r="H16" s="4">
        <v>276.5</v>
      </c>
      <c r="I16" s="4">
        <v>273.5</v>
      </c>
      <c r="J16" s="4">
        <v>271.39999999999998</v>
      </c>
      <c r="K16" s="4">
        <v>269.7</v>
      </c>
      <c r="L16" s="4">
        <v>267.60000000000002</v>
      </c>
      <c r="M16" s="4">
        <v>265.39999999999998</v>
      </c>
      <c r="N16" s="4">
        <v>263.2</v>
      </c>
      <c r="O16" s="4">
        <v>260.89999999999998</v>
      </c>
      <c r="P16" s="4">
        <v>259</v>
      </c>
      <c r="Q16" s="4">
        <v>257.10000000000002</v>
      </c>
      <c r="R16" s="4">
        <v>255.9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54</v>
      </c>
      <c r="B7" s="6">
        <v>2.2999999999999998</v>
      </c>
      <c r="C7" s="6">
        <v>2.5099999999999998</v>
      </c>
      <c r="D7" s="6">
        <v>2.4700000000000002</v>
      </c>
      <c r="E7" s="6">
        <v>2.58</v>
      </c>
      <c r="F7" s="6">
        <v>2.06</v>
      </c>
      <c r="G7" s="6">
        <v>2.15</v>
      </c>
      <c r="H7" s="6">
        <v>2.35</v>
      </c>
      <c r="I7" s="6">
        <v>2.4300000000000002</v>
      </c>
      <c r="J7" s="6">
        <v>2.44</v>
      </c>
      <c r="K7" s="6">
        <v>2.44</v>
      </c>
      <c r="L7" s="6">
        <v>2.4900000000000002</v>
      </c>
      <c r="M7" s="6">
        <v>2.52</v>
      </c>
      <c r="N7" s="6">
        <v>2.5299999999999998</v>
      </c>
      <c r="O7" s="6">
        <v>2.56</v>
      </c>
      <c r="P7" s="6">
        <v>2.58</v>
      </c>
      <c r="Q7" s="6">
        <v>2.6</v>
      </c>
      <c r="R7" s="6">
        <v>2.64</v>
      </c>
    </row>
    <row r="8" spans="1:18" x14ac:dyDescent="0.25">
      <c r="A8" t="s">
        <v>55</v>
      </c>
      <c r="B8" s="6">
        <v>2.38</v>
      </c>
      <c r="C8" s="6">
        <v>2.67</v>
      </c>
      <c r="D8" s="6">
        <v>2.76</v>
      </c>
      <c r="E8" s="6">
        <v>2.82</v>
      </c>
      <c r="F8" s="6">
        <v>2.12</v>
      </c>
      <c r="G8" s="6">
        <v>2.13</v>
      </c>
      <c r="H8" s="6">
        <v>2.3199999999999998</v>
      </c>
      <c r="I8" s="6">
        <v>2.36</v>
      </c>
      <c r="J8" s="6">
        <v>2.39</v>
      </c>
      <c r="K8" s="6">
        <v>2.4</v>
      </c>
      <c r="L8" s="6">
        <v>2.4300000000000002</v>
      </c>
      <c r="M8" s="6">
        <v>2.4500000000000002</v>
      </c>
      <c r="N8" s="6">
        <v>2.4700000000000002</v>
      </c>
      <c r="O8" s="6">
        <v>2.48</v>
      </c>
      <c r="P8" s="6">
        <v>2.5</v>
      </c>
      <c r="Q8" s="6">
        <v>2.5299999999999998</v>
      </c>
      <c r="R8" s="6">
        <v>2.5299999999999998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2" t="s">
        <v>12</v>
      </c>
    </row>
    <row r="6" spans="1:12" x14ac:dyDescent="0.25">
      <c r="A6" s="3" t="s">
        <v>36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</row>
    <row r="7" spans="1:12" x14ac:dyDescent="0.25">
      <c r="A7" t="s">
        <v>56</v>
      </c>
      <c r="B7">
        <v>15.34</v>
      </c>
      <c r="C7">
        <v>16.11</v>
      </c>
      <c r="D7">
        <v>16.91</v>
      </c>
      <c r="E7">
        <v>17.760000000000002</v>
      </c>
      <c r="F7">
        <v>18.649999999999999</v>
      </c>
      <c r="G7">
        <v>19.579999999999998</v>
      </c>
      <c r="H7">
        <v>20.56</v>
      </c>
      <c r="I7">
        <v>21.59</v>
      </c>
      <c r="J7">
        <v>22.66</v>
      </c>
      <c r="K7">
        <v>23.8</v>
      </c>
      <c r="L7">
        <v>24.99</v>
      </c>
    </row>
    <row r="9" spans="1:12" x14ac:dyDescent="0.25">
      <c r="A9" s="2" t="s">
        <v>13</v>
      </c>
    </row>
    <row r="11" spans="1:12" x14ac:dyDescent="0.25">
      <c r="A11" s="3" t="s">
        <v>36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</row>
    <row r="12" spans="1:12" x14ac:dyDescent="0.25">
      <c r="A12" t="s">
        <v>56</v>
      </c>
      <c r="B12">
        <v>15.43</v>
      </c>
      <c r="C12">
        <v>16.52</v>
      </c>
      <c r="D12">
        <v>17.7</v>
      </c>
      <c r="E12">
        <v>18.96</v>
      </c>
      <c r="F12">
        <v>20.309999999999999</v>
      </c>
      <c r="G12">
        <v>21.76</v>
      </c>
      <c r="H12">
        <v>23.3</v>
      </c>
      <c r="I12">
        <v>24.95</v>
      </c>
      <c r="J12">
        <v>26.69</v>
      </c>
      <c r="K12">
        <v>28.55</v>
      </c>
      <c r="L12">
        <v>30.54</v>
      </c>
    </row>
    <row r="14" spans="1:12" x14ac:dyDescent="0.25">
      <c r="A14" s="2" t="s">
        <v>14</v>
      </c>
    </row>
    <row r="16" spans="1:12" x14ac:dyDescent="0.25">
      <c r="A16" s="3" t="s">
        <v>36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30</v>
      </c>
      <c r="I16" s="3" t="s">
        <v>31</v>
      </c>
      <c r="J16" s="3" t="s">
        <v>32</v>
      </c>
      <c r="K16" s="3" t="s">
        <v>33</v>
      </c>
      <c r="L16" s="3" t="s">
        <v>34</v>
      </c>
    </row>
    <row r="17" spans="1:12" x14ac:dyDescent="0.25">
      <c r="A17" t="s">
        <v>57</v>
      </c>
      <c r="B17" s="5">
        <v>4039.87</v>
      </c>
      <c r="C17" s="5">
        <v>4198.3100000000004</v>
      </c>
      <c r="D17" s="5">
        <v>4373.6400000000003</v>
      </c>
      <c r="E17" s="5">
        <v>4561.5600000000004</v>
      </c>
      <c r="F17" s="5">
        <v>4754.46</v>
      </c>
      <c r="G17" s="5">
        <v>4948.4799999999996</v>
      </c>
      <c r="H17" s="5">
        <v>5153.3599999999997</v>
      </c>
      <c r="I17" s="5">
        <v>5365.45</v>
      </c>
      <c r="J17" s="5">
        <v>5587.83</v>
      </c>
      <c r="K17" s="5">
        <v>5827.15</v>
      </c>
      <c r="L17" s="5">
        <v>6087.9</v>
      </c>
    </row>
    <row r="19" spans="1:12" x14ac:dyDescent="0.25">
      <c r="A19" s="2" t="s">
        <v>15</v>
      </c>
    </row>
    <row r="21" spans="1:12" x14ac:dyDescent="0.25">
      <c r="A21" s="3" t="s">
        <v>36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30</v>
      </c>
      <c r="I21" s="3" t="s">
        <v>31</v>
      </c>
      <c r="J21" s="3" t="s">
        <v>32</v>
      </c>
      <c r="K21" s="3" t="s">
        <v>33</v>
      </c>
      <c r="L21" s="3" t="s">
        <v>34</v>
      </c>
    </row>
    <row r="22" spans="1:12" x14ac:dyDescent="0.25">
      <c r="A22" t="s">
        <v>57</v>
      </c>
      <c r="B22" s="5">
        <v>4241.51</v>
      </c>
      <c r="C22" s="5">
        <v>4406.08</v>
      </c>
      <c r="D22" s="5">
        <v>4589.37</v>
      </c>
      <c r="E22" s="5">
        <v>4789.87</v>
      </c>
      <c r="F22" s="5">
        <v>4990.74</v>
      </c>
      <c r="G22" s="5">
        <v>5196.53</v>
      </c>
      <c r="H22" s="5">
        <v>5411.39</v>
      </c>
      <c r="I22" s="5">
        <v>5632.83</v>
      </c>
      <c r="J22" s="5">
        <v>5868.94</v>
      </c>
      <c r="K22" s="5">
        <v>6118.98</v>
      </c>
      <c r="L22" s="5">
        <v>6394.94</v>
      </c>
    </row>
    <row r="24" spans="1:12" x14ac:dyDescent="0.25">
      <c r="A24" s="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2020-09-16T18:21:52Z</dcterms:created>
  <dcterms:modified xsi:type="dcterms:W3CDTF">2020-09-17T14:01:20Z</dcterms:modified>
</cp:coreProperties>
</file>