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E3DBB6DD-531D-4064-81FF-5E2A1F8488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<sst xmlns="http://schemas.openxmlformats.org/spreadsheetml/2006/main" count="432" uniqueCount="140">
  <si>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TCI20_HighEM.d030520a/p1</t>
  </si>
  <si>
    <t>Combined high emissions sensitivity, 20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</si>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</sst>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2" fontId="0" fillId="0" borderId="0" xfId="0" applyNumberForma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B3DF1AA9-2ED7-4FDF-ABA7-28C73A952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3CF0-EBDB-40E3-AD05-B80783C41DED}">
  <dimension ref="A1:K60"/>
  <sheetViews>
    <sheetView tabSelected="1" workbookViewId="0">
      <selection activeCell="A2" sqref="A2"/>
    </sheetView>
  </sheetViews>
  <sheetFormatPr defaultRowHeight="15" x14ac:dyDescent="0.25"/>
  <cols>
    <col min="1" max="1" width="26.7109375" style="7" customWidth="1"/>
    <col min="2" max="12" width="9.140625" style="7"/>
    <col min="13" max="13" width="76.28515625" style="7" customWidth="1"/>
    <col min="14" max="14" width="17" style="7" customWidth="1"/>
    <col min="15" max="16384" width="9.140625" style="7"/>
  </cols>
  <sheetData>
    <row r="1" spans="1:11" ht="18.75" x14ac:dyDescent="0.3">
      <c r="A1" s="6" t="s">
        <v>59</v>
      </c>
    </row>
    <row r="2" spans="1:11" x14ac:dyDescent="0.25">
      <c r="A2" s="8"/>
    </row>
    <row r="3" spans="1:11" x14ac:dyDescent="0.25">
      <c r="A3" s="8" t="s">
        <v>60</v>
      </c>
    </row>
    <row r="4" spans="1:11" x14ac:dyDescent="0.25">
      <c r="A4" s="8" t="s">
        <v>61</v>
      </c>
    </row>
    <row r="5" spans="1:11" x14ac:dyDescent="0.25">
      <c r="A5" s="8"/>
    </row>
    <row r="6" spans="1:11" x14ac:dyDescent="0.25">
      <c r="A6" s="8" t="s">
        <v>62</v>
      </c>
    </row>
    <row r="7" spans="1:11" x14ac:dyDescent="0.25">
      <c r="A7" s="15" t="s">
        <v>1</v>
      </c>
      <c r="B7" s="10"/>
    </row>
    <row r="8" spans="1:11" x14ac:dyDescent="0.25">
      <c r="A8" s="8"/>
    </row>
    <row r="9" spans="1:11" x14ac:dyDescent="0.25">
      <c r="A9" s="8" t="s">
        <v>63</v>
      </c>
    </row>
    <row r="11" spans="1:11" x14ac:dyDescent="0.25">
      <c r="A11" s="11" t="s">
        <v>64</v>
      </c>
      <c r="B11" s="7" t="s">
        <v>65</v>
      </c>
    </row>
    <row r="12" spans="1:11" x14ac:dyDescent="0.25">
      <c r="A12" s="11" t="s">
        <v>66</v>
      </c>
      <c r="B12" s="7" t="s">
        <v>67</v>
      </c>
    </row>
    <row r="13" spans="1:11" x14ac:dyDescent="0.25">
      <c r="A13" s="11" t="s">
        <v>68</v>
      </c>
      <c r="B13" s="7" t="s">
        <v>69</v>
      </c>
    </row>
    <row r="14" spans="1:11" x14ac:dyDescent="0.25">
      <c r="A14" s="11" t="s">
        <v>70</v>
      </c>
      <c r="B14" s="7" t="s">
        <v>71</v>
      </c>
      <c r="K14" s="7" t="str">
        <f>K21&amp;", "&amp;K22</f>
        <v xml:space="preserve">, </v>
      </c>
    </row>
    <row r="15" spans="1:11" x14ac:dyDescent="0.25">
      <c r="A15" s="11" t="s">
        <v>72</v>
      </c>
      <c r="B15" s="7" t="s">
        <v>73</v>
      </c>
    </row>
    <row r="16" spans="1:11" x14ac:dyDescent="0.25">
      <c r="A16" s="12" t="s">
        <v>74</v>
      </c>
      <c r="B16" s="7" t="s">
        <v>75</v>
      </c>
    </row>
    <row r="17" spans="1:10" x14ac:dyDescent="0.25">
      <c r="A17" s="12" t="s">
        <v>56</v>
      </c>
      <c r="B17" s="7" t="s">
        <v>76</v>
      </c>
      <c r="J17" s="9"/>
    </row>
    <row r="19" spans="1:10" x14ac:dyDescent="0.25">
      <c r="A19" s="7" t="s">
        <v>77</v>
      </c>
      <c r="E19" s="9"/>
    </row>
    <row r="20" spans="1:10" x14ac:dyDescent="0.25">
      <c r="B20" s="7" t="s">
        <v>78</v>
      </c>
      <c r="E20" s="9"/>
    </row>
    <row r="21" spans="1:10" x14ac:dyDescent="0.25">
      <c r="A21" s="8"/>
    </row>
    <row r="22" spans="1:10" x14ac:dyDescent="0.25">
      <c r="A22" s="7" t="s">
        <v>79</v>
      </c>
    </row>
    <row r="23" spans="1:10" x14ac:dyDescent="0.25">
      <c r="A23" s="11" t="s">
        <v>80</v>
      </c>
    </row>
    <row r="26" spans="1:10" x14ac:dyDescent="0.25">
      <c r="A26" s="8" t="s">
        <v>81</v>
      </c>
    </row>
    <row r="27" spans="1:10" x14ac:dyDescent="0.25">
      <c r="A27" s="8"/>
    </row>
    <row r="28" spans="1:10" x14ac:dyDescent="0.25">
      <c r="A28" s="8" t="s">
        <v>82</v>
      </c>
      <c r="B28" s="8" t="s">
        <v>83</v>
      </c>
    </row>
    <row r="29" spans="1:10" x14ac:dyDescent="0.25">
      <c r="A29" s="7" t="s">
        <v>84</v>
      </c>
      <c r="B29" s="7" t="s">
        <v>85</v>
      </c>
    </row>
    <row r="30" spans="1:10" ht="15.75" customHeight="1" x14ac:dyDescent="0.25">
      <c r="B30" s="13" t="s">
        <v>86</v>
      </c>
    </row>
    <row r="31" spans="1:10" ht="15" customHeight="1" x14ac:dyDescent="0.25">
      <c r="A31" s="7" t="s">
        <v>87</v>
      </c>
      <c r="B31" s="7" t="s">
        <v>88</v>
      </c>
    </row>
    <row r="32" spans="1:10" ht="15.75" customHeight="1" x14ac:dyDescent="0.25">
      <c r="A32" s="7" t="s">
        <v>89</v>
      </c>
      <c r="B32" s="7" t="s">
        <v>90</v>
      </c>
    </row>
    <row r="33" spans="1:2" ht="15" customHeight="1" x14ac:dyDescent="0.25">
      <c r="A33" s="7" t="s">
        <v>91</v>
      </c>
      <c r="B33" s="7" t="s">
        <v>92</v>
      </c>
    </row>
    <row r="34" spans="1:2" ht="15.75" customHeight="1" x14ac:dyDescent="0.25">
      <c r="A34" s="7" t="s">
        <v>93</v>
      </c>
      <c r="B34" s="7" t="s">
        <v>94</v>
      </c>
    </row>
    <row r="35" spans="1:2" ht="15" customHeight="1" x14ac:dyDescent="0.25">
      <c r="A35" s="7" t="s">
        <v>95</v>
      </c>
      <c r="B35" s="7" t="s">
        <v>96</v>
      </c>
    </row>
    <row r="36" spans="1:2" ht="15.75" customHeight="1" x14ac:dyDescent="0.25">
      <c r="A36" s="7" t="s">
        <v>97</v>
      </c>
      <c r="B36" s="7" t="s">
        <v>98</v>
      </c>
    </row>
    <row r="37" spans="1:2" x14ac:dyDescent="0.25">
      <c r="A37" s="7" t="s">
        <v>99</v>
      </c>
      <c r="B37" s="7" t="s">
        <v>100</v>
      </c>
    </row>
    <row r="38" spans="1:2" x14ac:dyDescent="0.25">
      <c r="A38" s="7" t="s">
        <v>101</v>
      </c>
      <c r="B38" s="7" t="s">
        <v>102</v>
      </c>
    </row>
    <row r="39" spans="1:2" ht="15" customHeight="1" x14ac:dyDescent="0.25">
      <c r="A39" s="7" t="s">
        <v>103</v>
      </c>
      <c r="B39" s="7" t="s">
        <v>104</v>
      </c>
    </row>
    <row r="40" spans="1:2" ht="15.75" customHeight="1" x14ac:dyDescent="0.25">
      <c r="A40" s="7" t="s">
        <v>105</v>
      </c>
      <c r="B40" s="7" t="s">
        <v>106</v>
      </c>
    </row>
    <row r="41" spans="1:2" ht="15" customHeight="1" x14ac:dyDescent="0.25">
      <c r="A41" s="7" t="s">
        <v>107</v>
      </c>
      <c r="B41" s="7" t="s">
        <v>108</v>
      </c>
    </row>
    <row r="42" spans="1:2" ht="15" customHeight="1" x14ac:dyDescent="0.25">
      <c r="B42" s="8" t="s">
        <v>109</v>
      </c>
    </row>
    <row r="43" spans="1:2" ht="15.75" customHeight="1" x14ac:dyDescent="0.25">
      <c r="A43" s="7" t="s">
        <v>110</v>
      </c>
      <c r="B43" s="7" t="s">
        <v>111</v>
      </c>
    </row>
    <row r="44" spans="1:2" ht="15.75" customHeight="1" x14ac:dyDescent="0.25">
      <c r="A44" s="7" t="s">
        <v>112</v>
      </c>
      <c r="B44" s="7" t="s">
        <v>113</v>
      </c>
    </row>
    <row r="45" spans="1:2" ht="15.75" customHeight="1" x14ac:dyDescent="0.25">
      <c r="A45" s="7" t="s">
        <v>114</v>
      </c>
      <c r="B45" s="7" t="s">
        <v>115</v>
      </c>
    </row>
    <row r="46" spans="1:2" x14ac:dyDescent="0.25">
      <c r="A46" s="7" t="s">
        <v>116</v>
      </c>
      <c r="B46" s="7" t="s">
        <v>117</v>
      </c>
    </row>
    <row r="47" spans="1:2" x14ac:dyDescent="0.25">
      <c r="A47" s="7" t="s">
        <v>118</v>
      </c>
      <c r="B47" s="7" t="s">
        <v>119</v>
      </c>
    </row>
    <row r="48" spans="1:2" ht="15" customHeight="1" x14ac:dyDescent="0.25">
      <c r="A48" s="7" t="s">
        <v>120</v>
      </c>
      <c r="B48" s="7" t="s">
        <v>121</v>
      </c>
    </row>
    <row r="49" spans="1:2" ht="15.75" customHeight="1" x14ac:dyDescent="0.25">
      <c r="A49" s="7" t="s">
        <v>122</v>
      </c>
      <c r="B49" s="7" t="s">
        <v>123</v>
      </c>
    </row>
    <row r="50" spans="1:2" ht="15" customHeight="1" x14ac:dyDescent="0.25">
      <c r="A50" s="7" t="s">
        <v>124</v>
      </c>
      <c r="B50" s="7" t="s">
        <v>125</v>
      </c>
    </row>
    <row r="51" spans="1:2" ht="15.75" customHeight="1" x14ac:dyDescent="0.25">
      <c r="A51" s="7" t="s">
        <v>126</v>
      </c>
      <c r="B51" s="7" t="s">
        <v>127</v>
      </c>
    </row>
    <row r="52" spans="1:2" ht="15" customHeight="1" x14ac:dyDescent="0.25">
      <c r="A52" s="7" t="s">
        <v>128</v>
      </c>
      <c r="B52" s="7" t="s">
        <v>129</v>
      </c>
    </row>
    <row r="53" spans="1:2" ht="15.75" customHeight="1" x14ac:dyDescent="0.25">
      <c r="A53" s="7" t="s">
        <v>130</v>
      </c>
      <c r="B53" s="7" t="s">
        <v>131</v>
      </c>
    </row>
    <row r="54" spans="1:2" ht="15" customHeight="1" x14ac:dyDescent="0.25">
      <c r="A54" s="7" t="s">
        <v>132</v>
      </c>
      <c r="B54" s="7" t="s">
        <v>133</v>
      </c>
    </row>
    <row r="55" spans="1:2" ht="15.75" customHeight="1" x14ac:dyDescent="0.25">
      <c r="A55" s="7" t="s">
        <v>134</v>
      </c>
      <c r="B55" s="7" t="s">
        <v>1</v>
      </c>
    </row>
    <row r="56" spans="1:2" x14ac:dyDescent="0.25">
      <c r="A56" s="7" t="s">
        <v>135</v>
      </c>
      <c r="B56" s="7" t="s">
        <v>136</v>
      </c>
    </row>
    <row r="57" spans="1:2" x14ac:dyDescent="0.25">
      <c r="A57" s="7" t="s">
        <v>137</v>
      </c>
      <c r="B57" s="7" t="s">
        <v>138</v>
      </c>
    </row>
    <row r="58" spans="1:2" ht="15" customHeight="1" x14ac:dyDescent="0.25"/>
    <row r="59" spans="1:2" ht="15" customHeight="1" x14ac:dyDescent="0.25">
      <c r="A59" s="7" t="s">
        <v>139</v>
      </c>
    </row>
    <row r="60" spans="1:2" ht="15" customHeight="1" x14ac:dyDescent="0.25"/>
  </sheetData>
  <hyperlinks>
    <hyperlink ref="A23" r:id="rId1" xr:uid="{DD716700-206B-4698-94E4-1862DDE53AAE}"/>
    <hyperlink ref="A11" location="car_truck_sales!A2" display="car_truck_sales" xr:uid="{2F23CFE4-FC7E-4AA9-870D-752D62B9830A}"/>
    <hyperlink ref="A12" location="car_truck_stock!A2" display="car_truck_stock" xr:uid="{B0C543FA-FCE5-4908-8429-9D45DEF5296E}"/>
    <hyperlink ref="A13" location="VMT!A2" display="VMT" xr:uid="{40836392-8338-47AA-9C5C-D20FA871DB0A}"/>
    <hyperlink ref="A14" location="comb_gas_diesel_cons!A2" display="comb_gas_diesel_cons" xr:uid="{8BF946F6-7977-4842-B673-564DC9361862}"/>
    <hyperlink ref="A16" location="fuel_prices!A2" display="Fuel Prices" xr:uid="{C06370FC-0FE5-45DA-8D80-B89346B87D7D}"/>
    <hyperlink ref="A15" location="comb_gas_diesel_emiss!A2" display="comb_gas_diesel_emiss" xr:uid="{CFB3595E-2E9D-4684-B004-2F794AB3DF73}"/>
    <hyperlink ref="A17" location="CO2_price!A2" display="CO2 Price" xr:uid="{B782C733-C63B-41B0-B93C-C4FF0BC5275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1887</v>
      </c>
      <c r="D8">
        <v>1755</v>
      </c>
      <c r="E8">
        <v>1796</v>
      </c>
      <c r="F8">
        <v>1752</v>
      </c>
      <c r="G8">
        <v>1715</v>
      </c>
      <c r="H8">
        <v>1636</v>
      </c>
      <c r="I8">
        <v>1495</v>
      </c>
      <c r="J8">
        <v>1581</v>
      </c>
      <c r="K8">
        <v>1597</v>
      </c>
      <c r="L8">
        <v>1558</v>
      </c>
      <c r="M8">
        <v>1536</v>
      </c>
      <c r="N8">
        <v>1514</v>
      </c>
      <c r="O8">
        <v>1496</v>
      </c>
      <c r="P8">
        <v>1456</v>
      </c>
      <c r="Q8">
        <v>1432</v>
      </c>
      <c r="R8">
        <v>1424</v>
      </c>
      <c r="S8">
        <v>1413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18</v>
      </c>
      <c r="H9">
        <v>19</v>
      </c>
      <c r="I9">
        <v>20</v>
      </c>
      <c r="J9">
        <v>25</v>
      </c>
      <c r="K9">
        <v>30</v>
      </c>
      <c r="L9">
        <v>34</v>
      </c>
      <c r="M9">
        <v>41</v>
      </c>
      <c r="N9">
        <v>49</v>
      </c>
      <c r="O9">
        <v>57</v>
      </c>
      <c r="P9">
        <v>62</v>
      </c>
      <c r="Q9">
        <v>67</v>
      </c>
      <c r="R9">
        <v>68</v>
      </c>
      <c r="S9">
        <v>69</v>
      </c>
    </row>
    <row r="10" spans="1:19" x14ac:dyDescent="0.25">
      <c r="A10" t="s">
        <v>36</v>
      </c>
      <c r="B10" t="s">
        <v>41</v>
      </c>
      <c r="C10">
        <v>84</v>
      </c>
      <c r="D10">
        <v>111</v>
      </c>
      <c r="E10">
        <v>113</v>
      </c>
      <c r="F10">
        <v>116</v>
      </c>
      <c r="G10">
        <v>115</v>
      </c>
      <c r="H10">
        <v>112</v>
      </c>
      <c r="I10">
        <v>107</v>
      </c>
      <c r="J10">
        <v>117</v>
      </c>
      <c r="K10">
        <v>123</v>
      </c>
      <c r="L10">
        <v>124</v>
      </c>
      <c r="M10">
        <v>127</v>
      </c>
      <c r="N10">
        <v>129</v>
      </c>
      <c r="O10">
        <v>130</v>
      </c>
      <c r="P10">
        <v>130</v>
      </c>
      <c r="Q10">
        <v>131</v>
      </c>
      <c r="R10">
        <v>134</v>
      </c>
      <c r="S10">
        <v>137</v>
      </c>
    </row>
    <row r="11" spans="1:19" x14ac:dyDescent="0.25">
      <c r="A11" t="s">
        <v>36</v>
      </c>
      <c r="B11" t="s">
        <v>42</v>
      </c>
      <c r="C11">
        <v>22</v>
      </c>
      <c r="D11">
        <v>26</v>
      </c>
      <c r="E11">
        <v>8</v>
      </c>
      <c r="F11">
        <v>9</v>
      </c>
      <c r="G11">
        <v>14</v>
      </c>
      <c r="H11">
        <v>16</v>
      </c>
      <c r="I11">
        <v>15</v>
      </c>
      <c r="J11">
        <v>18</v>
      </c>
      <c r="K11">
        <v>20</v>
      </c>
      <c r="L11">
        <v>24</v>
      </c>
      <c r="M11">
        <v>25</v>
      </c>
      <c r="N11">
        <v>26</v>
      </c>
      <c r="O11">
        <v>25</v>
      </c>
      <c r="P11">
        <v>30</v>
      </c>
      <c r="Q11">
        <v>32</v>
      </c>
      <c r="R11">
        <v>32</v>
      </c>
      <c r="S11">
        <v>32</v>
      </c>
    </row>
    <row r="12" spans="1:19" x14ac:dyDescent="0.25">
      <c r="A12" t="s">
        <v>36</v>
      </c>
      <c r="B12" t="s">
        <v>43</v>
      </c>
      <c r="C12">
        <v>12</v>
      </c>
      <c r="D12">
        <v>11</v>
      </c>
      <c r="E12">
        <v>7</v>
      </c>
      <c r="F12">
        <v>9</v>
      </c>
      <c r="G12">
        <v>9</v>
      </c>
      <c r="H12">
        <v>11</v>
      </c>
      <c r="I12">
        <v>11</v>
      </c>
      <c r="J12">
        <v>13</v>
      </c>
      <c r="K12">
        <v>14</v>
      </c>
      <c r="L12">
        <v>15</v>
      </c>
      <c r="M12">
        <v>16</v>
      </c>
      <c r="N12">
        <v>16</v>
      </c>
      <c r="O12">
        <v>15</v>
      </c>
      <c r="P12">
        <v>16</v>
      </c>
      <c r="Q12">
        <v>18</v>
      </c>
      <c r="R12">
        <v>18</v>
      </c>
      <c r="S12">
        <v>18</v>
      </c>
    </row>
    <row r="13" spans="1:19" x14ac:dyDescent="0.25">
      <c r="A13" t="s">
        <v>36</v>
      </c>
      <c r="B13" t="s">
        <v>44</v>
      </c>
      <c r="C13">
        <v>3</v>
      </c>
      <c r="D13">
        <v>5</v>
      </c>
      <c r="E13">
        <v>8</v>
      </c>
      <c r="F13">
        <v>18</v>
      </c>
      <c r="G13">
        <v>25</v>
      </c>
      <c r="H13">
        <v>25</v>
      </c>
      <c r="I13">
        <v>33</v>
      </c>
      <c r="J13">
        <v>41</v>
      </c>
      <c r="K13">
        <v>49</v>
      </c>
      <c r="L13">
        <v>61</v>
      </c>
      <c r="M13">
        <v>67</v>
      </c>
      <c r="N13">
        <v>71</v>
      </c>
      <c r="O13">
        <v>74</v>
      </c>
      <c r="P13">
        <v>79</v>
      </c>
      <c r="Q13">
        <v>83</v>
      </c>
      <c r="R13">
        <v>89</v>
      </c>
      <c r="S13">
        <v>98</v>
      </c>
    </row>
    <row r="14" spans="1:19" x14ac:dyDescent="0.25">
      <c r="A14" t="s">
        <v>36</v>
      </c>
      <c r="B14" t="s">
        <v>45</v>
      </c>
      <c r="C14">
        <v>0</v>
      </c>
      <c r="D14">
        <v>1</v>
      </c>
      <c r="E14">
        <v>3</v>
      </c>
      <c r="F14">
        <v>9</v>
      </c>
      <c r="G14">
        <v>16</v>
      </c>
      <c r="H14">
        <v>20</v>
      </c>
      <c r="I14">
        <v>46</v>
      </c>
      <c r="J14">
        <v>68</v>
      </c>
      <c r="K14">
        <v>87</v>
      </c>
      <c r="L14">
        <v>105</v>
      </c>
      <c r="M14">
        <v>125</v>
      </c>
      <c r="N14">
        <v>139</v>
      </c>
      <c r="O14">
        <v>153</v>
      </c>
      <c r="P14">
        <v>165</v>
      </c>
      <c r="Q14">
        <v>177</v>
      </c>
      <c r="R14">
        <v>187</v>
      </c>
      <c r="S14">
        <v>195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10</v>
      </c>
      <c r="O15">
        <v>9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1686</v>
      </c>
      <c r="D18">
        <v>1640</v>
      </c>
      <c r="E18">
        <v>1713</v>
      </c>
      <c r="F18">
        <v>1666</v>
      </c>
      <c r="G18">
        <v>1876</v>
      </c>
      <c r="H18">
        <v>1882</v>
      </c>
      <c r="I18">
        <v>1710</v>
      </c>
      <c r="J18">
        <v>1811</v>
      </c>
      <c r="K18">
        <v>1865</v>
      </c>
      <c r="L18">
        <v>1873</v>
      </c>
      <c r="M18">
        <v>1880</v>
      </c>
      <c r="N18">
        <v>1888</v>
      </c>
      <c r="O18">
        <v>1907</v>
      </c>
      <c r="P18">
        <v>1896</v>
      </c>
      <c r="Q18">
        <v>1901</v>
      </c>
      <c r="R18">
        <v>1921</v>
      </c>
      <c r="S18">
        <v>1926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33</v>
      </c>
      <c r="G19">
        <v>61</v>
      </c>
      <c r="H19">
        <v>67</v>
      </c>
      <c r="I19">
        <v>64</v>
      </c>
      <c r="J19">
        <v>70</v>
      </c>
      <c r="K19">
        <v>72</v>
      </c>
      <c r="L19">
        <v>72</v>
      </c>
      <c r="M19">
        <v>75</v>
      </c>
      <c r="N19">
        <v>75</v>
      </c>
      <c r="O19">
        <v>77</v>
      </c>
      <c r="P19">
        <v>77</v>
      </c>
      <c r="Q19">
        <v>78</v>
      </c>
      <c r="R19">
        <v>79</v>
      </c>
      <c r="S19">
        <v>80</v>
      </c>
    </row>
    <row r="20" spans="1:19" x14ac:dyDescent="0.25">
      <c r="A20" t="s">
        <v>36</v>
      </c>
      <c r="B20" t="s">
        <v>41</v>
      </c>
      <c r="C20">
        <v>18</v>
      </c>
      <c r="D20">
        <v>15</v>
      </c>
      <c r="E20">
        <v>12</v>
      </c>
      <c r="F20">
        <v>14</v>
      </c>
      <c r="G20">
        <v>15</v>
      </c>
      <c r="H20">
        <v>15</v>
      </c>
      <c r="I20">
        <v>15</v>
      </c>
      <c r="J20">
        <v>16</v>
      </c>
      <c r="K20">
        <v>17</v>
      </c>
      <c r="L20">
        <v>18</v>
      </c>
      <c r="M20">
        <v>19</v>
      </c>
      <c r="N20">
        <v>19</v>
      </c>
      <c r="O20">
        <v>20</v>
      </c>
      <c r="P20">
        <v>20</v>
      </c>
      <c r="Q20">
        <v>20</v>
      </c>
      <c r="R20">
        <v>22</v>
      </c>
      <c r="S20">
        <v>22</v>
      </c>
    </row>
    <row r="21" spans="1:19" x14ac:dyDescent="0.25">
      <c r="A21" t="s">
        <v>36</v>
      </c>
      <c r="B21" t="s">
        <v>42</v>
      </c>
      <c r="C21">
        <v>5</v>
      </c>
      <c r="D21">
        <v>4</v>
      </c>
      <c r="E21">
        <v>7</v>
      </c>
      <c r="F21">
        <v>12</v>
      </c>
      <c r="G21">
        <v>17</v>
      </c>
      <c r="H21">
        <v>18</v>
      </c>
      <c r="I21">
        <v>18</v>
      </c>
      <c r="J21">
        <v>21</v>
      </c>
      <c r="K21">
        <v>22</v>
      </c>
      <c r="L21">
        <v>25</v>
      </c>
      <c r="M21">
        <v>26</v>
      </c>
      <c r="N21">
        <v>26</v>
      </c>
      <c r="O21">
        <v>25</v>
      </c>
      <c r="P21">
        <v>27</v>
      </c>
      <c r="Q21">
        <v>27</v>
      </c>
      <c r="R21">
        <v>27</v>
      </c>
      <c r="S21">
        <v>28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3</v>
      </c>
      <c r="G22">
        <v>4</v>
      </c>
      <c r="H22">
        <v>6</v>
      </c>
      <c r="I22">
        <v>8</v>
      </c>
      <c r="J22">
        <v>9</v>
      </c>
      <c r="K22">
        <v>12</v>
      </c>
      <c r="L22">
        <v>14</v>
      </c>
      <c r="M22">
        <v>14</v>
      </c>
      <c r="N22">
        <v>14</v>
      </c>
      <c r="O22">
        <v>14</v>
      </c>
      <c r="P22">
        <v>15</v>
      </c>
      <c r="Q22">
        <v>15</v>
      </c>
      <c r="R22">
        <v>15</v>
      </c>
      <c r="S22">
        <v>15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3</v>
      </c>
      <c r="H23">
        <v>4</v>
      </c>
      <c r="I23">
        <v>4</v>
      </c>
      <c r="J23">
        <v>5</v>
      </c>
      <c r="K23">
        <v>6</v>
      </c>
      <c r="L23">
        <v>7</v>
      </c>
      <c r="M23">
        <v>8</v>
      </c>
      <c r="N23">
        <v>8</v>
      </c>
      <c r="O23">
        <v>6</v>
      </c>
      <c r="P23">
        <v>8</v>
      </c>
      <c r="Q23">
        <v>8</v>
      </c>
      <c r="R23">
        <v>8</v>
      </c>
      <c r="S23">
        <v>8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4</v>
      </c>
      <c r="L24">
        <v>6</v>
      </c>
      <c r="M24">
        <v>6</v>
      </c>
      <c r="N24">
        <v>6</v>
      </c>
      <c r="O24">
        <v>5</v>
      </c>
      <c r="P24">
        <v>6</v>
      </c>
      <c r="Q24">
        <v>6</v>
      </c>
      <c r="R24">
        <v>6</v>
      </c>
      <c r="S24">
        <v>6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14</v>
      </c>
      <c r="H25">
        <v>15</v>
      </c>
      <c r="I25">
        <v>14</v>
      </c>
      <c r="J25">
        <v>16</v>
      </c>
      <c r="K25">
        <v>17</v>
      </c>
      <c r="L25">
        <v>19</v>
      </c>
      <c r="M25">
        <v>19</v>
      </c>
      <c r="N25">
        <v>19</v>
      </c>
      <c r="O25">
        <v>18</v>
      </c>
      <c r="P25">
        <v>19</v>
      </c>
      <c r="Q25">
        <v>19</v>
      </c>
      <c r="R25">
        <v>19</v>
      </c>
      <c r="S25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26920</v>
      </c>
      <c r="D8">
        <v>27250</v>
      </c>
      <c r="E8">
        <v>27580</v>
      </c>
      <c r="F8">
        <v>27870</v>
      </c>
      <c r="G8">
        <v>28080</v>
      </c>
      <c r="H8">
        <v>28200</v>
      </c>
      <c r="I8">
        <v>28160</v>
      </c>
      <c r="J8">
        <v>28170</v>
      </c>
      <c r="K8">
        <v>28160</v>
      </c>
      <c r="L8">
        <v>28100</v>
      </c>
      <c r="M8">
        <v>28000</v>
      </c>
      <c r="N8">
        <v>27880</v>
      </c>
      <c r="O8">
        <v>27720</v>
      </c>
      <c r="P8">
        <v>27510</v>
      </c>
      <c r="Q8">
        <v>27280</v>
      </c>
      <c r="R8">
        <v>27060</v>
      </c>
      <c r="S8">
        <v>26810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220</v>
      </c>
      <c r="K9">
        <v>250</v>
      </c>
      <c r="L9">
        <v>270</v>
      </c>
      <c r="M9">
        <v>300</v>
      </c>
      <c r="N9">
        <v>330</v>
      </c>
      <c r="O9">
        <v>380</v>
      </c>
      <c r="P9">
        <v>430</v>
      </c>
      <c r="Q9">
        <v>480</v>
      </c>
      <c r="R9">
        <v>530</v>
      </c>
      <c r="S9">
        <v>590</v>
      </c>
    </row>
    <row r="10" spans="1:19" x14ac:dyDescent="0.25">
      <c r="A10" t="s">
        <v>36</v>
      </c>
      <c r="B10" t="s">
        <v>41</v>
      </c>
      <c r="C10">
        <v>790</v>
      </c>
      <c r="D10">
        <v>880</v>
      </c>
      <c r="E10">
        <v>970</v>
      </c>
      <c r="F10">
        <v>1060</v>
      </c>
      <c r="G10">
        <v>1150</v>
      </c>
      <c r="H10">
        <v>1240</v>
      </c>
      <c r="I10">
        <v>1300</v>
      </c>
      <c r="J10">
        <v>1370</v>
      </c>
      <c r="K10">
        <v>1440</v>
      </c>
      <c r="L10">
        <v>1510</v>
      </c>
      <c r="M10">
        <v>1580</v>
      </c>
      <c r="N10">
        <v>1640</v>
      </c>
      <c r="O10">
        <v>1700</v>
      </c>
      <c r="P10">
        <v>1750</v>
      </c>
      <c r="Q10">
        <v>1800</v>
      </c>
      <c r="R10">
        <v>1850</v>
      </c>
      <c r="S10">
        <v>1890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120</v>
      </c>
      <c r="G11">
        <v>130</v>
      </c>
      <c r="H11">
        <v>150</v>
      </c>
      <c r="I11">
        <v>160</v>
      </c>
      <c r="J11">
        <v>170</v>
      </c>
      <c r="K11">
        <v>200</v>
      </c>
      <c r="L11">
        <v>210</v>
      </c>
      <c r="M11">
        <v>230</v>
      </c>
      <c r="N11">
        <v>250</v>
      </c>
      <c r="O11">
        <v>280</v>
      </c>
      <c r="P11">
        <v>300</v>
      </c>
      <c r="Q11">
        <v>320</v>
      </c>
      <c r="R11">
        <v>340</v>
      </c>
      <c r="S11">
        <v>380</v>
      </c>
    </row>
    <row r="12" spans="1:19" x14ac:dyDescent="0.25">
      <c r="A12" t="s">
        <v>36</v>
      </c>
      <c r="B12" t="s">
        <v>43</v>
      </c>
      <c r="C12">
        <v>40</v>
      </c>
      <c r="D12">
        <v>50</v>
      </c>
      <c r="E12">
        <v>50</v>
      </c>
      <c r="F12">
        <v>60</v>
      </c>
      <c r="G12">
        <v>70</v>
      </c>
      <c r="H12">
        <v>80</v>
      </c>
      <c r="I12">
        <v>90</v>
      </c>
      <c r="J12">
        <v>110</v>
      </c>
      <c r="K12">
        <v>110</v>
      </c>
      <c r="L12">
        <v>120</v>
      </c>
      <c r="M12">
        <v>140</v>
      </c>
      <c r="N12">
        <v>160</v>
      </c>
      <c r="O12">
        <v>170</v>
      </c>
      <c r="P12">
        <v>170</v>
      </c>
      <c r="Q12">
        <v>190</v>
      </c>
      <c r="R12">
        <v>210</v>
      </c>
      <c r="S12">
        <v>220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20</v>
      </c>
      <c r="F13">
        <v>40</v>
      </c>
      <c r="G13">
        <v>60</v>
      </c>
      <c r="H13">
        <v>90</v>
      </c>
      <c r="I13">
        <v>120</v>
      </c>
      <c r="J13">
        <v>160</v>
      </c>
      <c r="K13">
        <v>220</v>
      </c>
      <c r="L13">
        <v>280</v>
      </c>
      <c r="M13">
        <v>340</v>
      </c>
      <c r="N13">
        <v>410</v>
      </c>
      <c r="O13">
        <v>470</v>
      </c>
      <c r="P13">
        <v>540</v>
      </c>
      <c r="Q13">
        <v>620</v>
      </c>
      <c r="R13">
        <v>700</v>
      </c>
      <c r="S13">
        <v>780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0</v>
      </c>
      <c r="F14">
        <v>10</v>
      </c>
      <c r="G14">
        <v>40</v>
      </c>
      <c r="H14">
        <v>50</v>
      </c>
      <c r="I14">
        <v>100</v>
      </c>
      <c r="J14">
        <v>170</v>
      </c>
      <c r="K14">
        <v>240</v>
      </c>
      <c r="L14">
        <v>360</v>
      </c>
      <c r="M14">
        <v>480</v>
      </c>
      <c r="N14">
        <v>620</v>
      </c>
      <c r="O14">
        <v>760</v>
      </c>
      <c r="P14">
        <v>920</v>
      </c>
      <c r="Q14">
        <v>1090</v>
      </c>
      <c r="R14">
        <v>1260</v>
      </c>
      <c r="S14">
        <v>1430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0</v>
      </c>
      <c r="I15">
        <v>10</v>
      </c>
      <c r="J15">
        <v>10</v>
      </c>
      <c r="K15">
        <v>20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80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24770</v>
      </c>
      <c r="F18">
        <v>25060</v>
      </c>
      <c r="G18">
        <v>25570</v>
      </c>
      <c r="H18">
        <v>26060</v>
      </c>
      <c r="I18">
        <v>26350</v>
      </c>
      <c r="J18">
        <v>26740</v>
      </c>
      <c r="K18">
        <v>27140</v>
      </c>
      <c r="L18">
        <v>27560</v>
      </c>
      <c r="M18">
        <v>27930</v>
      </c>
      <c r="N18">
        <v>28320</v>
      </c>
      <c r="O18">
        <v>28690</v>
      </c>
      <c r="P18">
        <v>29020</v>
      </c>
      <c r="Q18">
        <v>29340</v>
      </c>
      <c r="R18">
        <v>29680</v>
      </c>
      <c r="S18">
        <v>29960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190</v>
      </c>
      <c r="H19">
        <v>250</v>
      </c>
      <c r="I19">
        <v>300</v>
      </c>
      <c r="J19">
        <v>370</v>
      </c>
      <c r="K19">
        <v>440</v>
      </c>
      <c r="L19">
        <v>500</v>
      </c>
      <c r="M19">
        <v>560</v>
      </c>
      <c r="N19">
        <v>620</v>
      </c>
      <c r="O19">
        <v>680</v>
      </c>
      <c r="P19">
        <v>740</v>
      </c>
      <c r="Q19">
        <v>790</v>
      </c>
      <c r="R19">
        <v>840</v>
      </c>
      <c r="S19">
        <v>880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140</v>
      </c>
      <c r="F20">
        <v>140</v>
      </c>
      <c r="G20">
        <v>160</v>
      </c>
      <c r="H20">
        <v>160</v>
      </c>
      <c r="I20">
        <v>170</v>
      </c>
      <c r="J20">
        <v>170</v>
      </c>
      <c r="K20">
        <v>190</v>
      </c>
      <c r="L20">
        <v>200</v>
      </c>
      <c r="M20">
        <v>200</v>
      </c>
      <c r="N20">
        <v>220</v>
      </c>
      <c r="O20">
        <v>220</v>
      </c>
      <c r="P20">
        <v>240</v>
      </c>
      <c r="Q20">
        <v>240</v>
      </c>
      <c r="R20">
        <v>250</v>
      </c>
      <c r="S20">
        <v>260</v>
      </c>
    </row>
    <row r="21" spans="1:19" x14ac:dyDescent="0.25">
      <c r="A21" t="s">
        <v>36</v>
      </c>
      <c r="B21" t="s">
        <v>42</v>
      </c>
      <c r="C21">
        <v>0</v>
      </c>
      <c r="D21">
        <v>0</v>
      </c>
      <c r="E21">
        <v>10</v>
      </c>
      <c r="F21">
        <v>20</v>
      </c>
      <c r="G21">
        <v>50</v>
      </c>
      <c r="H21">
        <v>60</v>
      </c>
      <c r="I21">
        <v>90</v>
      </c>
      <c r="J21">
        <v>120</v>
      </c>
      <c r="K21">
        <v>130</v>
      </c>
      <c r="L21">
        <v>150</v>
      </c>
      <c r="M21">
        <v>180</v>
      </c>
      <c r="N21">
        <v>200</v>
      </c>
      <c r="O21">
        <v>220</v>
      </c>
      <c r="P21">
        <v>260</v>
      </c>
      <c r="Q21">
        <v>280</v>
      </c>
      <c r="R21">
        <v>290</v>
      </c>
      <c r="S21">
        <v>320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20</v>
      </c>
      <c r="J22">
        <v>30</v>
      </c>
      <c r="K22">
        <v>40</v>
      </c>
      <c r="L22">
        <v>40</v>
      </c>
      <c r="M22">
        <v>40</v>
      </c>
      <c r="N22">
        <v>50</v>
      </c>
      <c r="O22">
        <v>50</v>
      </c>
      <c r="P22">
        <v>60</v>
      </c>
      <c r="Q22">
        <v>60</v>
      </c>
      <c r="R22">
        <v>70</v>
      </c>
      <c r="S22">
        <v>70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10</v>
      </c>
      <c r="K23">
        <v>30</v>
      </c>
      <c r="L23">
        <v>40</v>
      </c>
      <c r="M23">
        <v>40</v>
      </c>
      <c r="N23">
        <v>50</v>
      </c>
      <c r="O23">
        <v>50</v>
      </c>
      <c r="P23">
        <v>60</v>
      </c>
      <c r="Q23">
        <v>70</v>
      </c>
      <c r="R23">
        <v>80</v>
      </c>
      <c r="S23">
        <v>90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30</v>
      </c>
      <c r="M24">
        <v>40</v>
      </c>
      <c r="N24">
        <v>40</v>
      </c>
      <c r="O24">
        <v>40</v>
      </c>
      <c r="P24">
        <v>50</v>
      </c>
      <c r="Q24">
        <v>50</v>
      </c>
      <c r="R24">
        <v>50</v>
      </c>
      <c r="S24">
        <v>60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40</v>
      </c>
      <c r="J25">
        <v>40</v>
      </c>
      <c r="K25">
        <v>50</v>
      </c>
      <c r="L25">
        <v>60</v>
      </c>
      <c r="M25">
        <v>70</v>
      </c>
      <c r="N25">
        <v>70</v>
      </c>
      <c r="O25">
        <v>70</v>
      </c>
      <c r="P25">
        <v>90</v>
      </c>
      <c r="Q25">
        <v>100</v>
      </c>
      <c r="R25">
        <v>100</v>
      </c>
      <c r="S25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535.17999999999995</v>
      </c>
      <c r="D7">
        <v>539.08000000000004</v>
      </c>
      <c r="E7">
        <v>542.42999999999995</v>
      </c>
      <c r="F7">
        <v>555.27</v>
      </c>
      <c r="G7">
        <v>567.67999999999995</v>
      </c>
      <c r="H7">
        <v>575.9</v>
      </c>
      <c r="I7">
        <v>583.37</v>
      </c>
      <c r="J7">
        <v>591.95000000000005</v>
      </c>
      <c r="K7">
        <v>600.85</v>
      </c>
      <c r="L7">
        <v>608.54</v>
      </c>
      <c r="M7">
        <v>615.86</v>
      </c>
      <c r="N7">
        <v>623.15</v>
      </c>
      <c r="O7">
        <v>630.21</v>
      </c>
      <c r="P7">
        <v>637.24</v>
      </c>
      <c r="Q7">
        <v>644.70000000000005</v>
      </c>
      <c r="R7">
        <v>652.22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17.87</v>
      </c>
      <c r="F8">
        <v>18.02</v>
      </c>
      <c r="G8">
        <v>18.39</v>
      </c>
      <c r="H8">
        <v>18.53</v>
      </c>
      <c r="I8">
        <v>18.739999999999998</v>
      </c>
      <c r="J8">
        <v>18.98</v>
      </c>
      <c r="K8">
        <v>19.21</v>
      </c>
      <c r="L8">
        <v>19.47</v>
      </c>
      <c r="M8">
        <v>19.690000000000001</v>
      </c>
      <c r="N8">
        <v>19.91</v>
      </c>
      <c r="O8">
        <v>20.149999999999999</v>
      </c>
      <c r="P8">
        <v>20.39</v>
      </c>
      <c r="Q8">
        <v>20.66</v>
      </c>
      <c r="R8">
        <v>20.94</v>
      </c>
    </row>
    <row r="9" spans="1:18" x14ac:dyDescent="0.25">
      <c r="A9" t="s">
        <v>53</v>
      </c>
      <c r="B9">
        <v>39.19</v>
      </c>
      <c r="C9">
        <v>40.22</v>
      </c>
      <c r="D9">
        <v>40.6</v>
      </c>
      <c r="E9">
        <v>40.93</v>
      </c>
      <c r="F9">
        <v>41.06</v>
      </c>
      <c r="G9">
        <v>41.8</v>
      </c>
      <c r="H9">
        <v>41.85</v>
      </c>
      <c r="I9">
        <v>42.05</v>
      </c>
      <c r="J9">
        <v>42.44</v>
      </c>
      <c r="K9">
        <v>42.87</v>
      </c>
      <c r="L9">
        <v>43.27</v>
      </c>
      <c r="M9">
        <v>43.48</v>
      </c>
      <c r="N9">
        <v>43.72</v>
      </c>
      <c r="O9">
        <v>43.88</v>
      </c>
      <c r="P9">
        <v>44.08</v>
      </c>
      <c r="Q9">
        <v>44.41</v>
      </c>
      <c r="R9">
        <v>44.75</v>
      </c>
    </row>
    <row r="10" spans="1:18" x14ac:dyDescent="0.25">
      <c r="A10" t="s">
        <v>49</v>
      </c>
      <c r="B10">
        <v>584.77</v>
      </c>
      <c r="C10">
        <v>592.98</v>
      </c>
      <c r="D10">
        <v>597.23</v>
      </c>
      <c r="E10">
        <v>601.23</v>
      </c>
      <c r="F10">
        <v>614.35</v>
      </c>
      <c r="G10">
        <v>627.87</v>
      </c>
      <c r="H10">
        <v>636.28</v>
      </c>
      <c r="I10">
        <v>644.16</v>
      </c>
      <c r="J10">
        <v>653.37</v>
      </c>
      <c r="K10">
        <v>662.93</v>
      </c>
      <c r="L10">
        <v>671.28</v>
      </c>
      <c r="M10">
        <v>679.03</v>
      </c>
      <c r="N10">
        <v>686.78</v>
      </c>
      <c r="O10">
        <v>694.24</v>
      </c>
      <c r="P10">
        <v>701.71</v>
      </c>
      <c r="Q10">
        <v>709.77</v>
      </c>
      <c r="R10">
        <v>717.91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512.80999999999995</v>
      </c>
      <c r="C15">
        <v>517.84</v>
      </c>
      <c r="D15">
        <v>520.29999999999995</v>
      </c>
      <c r="E15">
        <v>521.76</v>
      </c>
      <c r="F15">
        <v>531.62</v>
      </c>
      <c r="G15">
        <v>540.69000000000005</v>
      </c>
      <c r="H15">
        <v>545.39</v>
      </c>
      <c r="I15">
        <v>548.91999999999996</v>
      </c>
      <c r="J15">
        <v>553.11</v>
      </c>
      <c r="K15">
        <v>557.16</v>
      </c>
      <c r="L15">
        <v>559.84</v>
      </c>
      <c r="M15">
        <v>562.16999999999996</v>
      </c>
      <c r="N15">
        <v>564.63</v>
      </c>
      <c r="O15">
        <v>566.69000000000005</v>
      </c>
      <c r="P15">
        <v>568.6</v>
      </c>
      <c r="Q15">
        <v>570.82000000000005</v>
      </c>
      <c r="R15">
        <v>573.15</v>
      </c>
    </row>
    <row r="16" spans="1:18" x14ac:dyDescent="0.25">
      <c r="A16" t="s">
        <v>40</v>
      </c>
      <c r="B16">
        <v>2.75</v>
      </c>
      <c r="C16">
        <v>2.81</v>
      </c>
      <c r="D16">
        <v>2.93</v>
      </c>
      <c r="E16">
        <v>3.27</v>
      </c>
      <c r="F16">
        <v>4.08</v>
      </c>
      <c r="G16">
        <v>4.97</v>
      </c>
      <c r="H16">
        <v>5.8</v>
      </c>
      <c r="I16">
        <v>6.71</v>
      </c>
      <c r="J16">
        <v>7.67</v>
      </c>
      <c r="K16">
        <v>8.61</v>
      </c>
      <c r="L16">
        <v>9.61</v>
      </c>
      <c r="M16">
        <v>10.64</v>
      </c>
      <c r="N16">
        <v>11.72</v>
      </c>
      <c r="O16">
        <v>12.82</v>
      </c>
      <c r="P16">
        <v>13.94</v>
      </c>
      <c r="Q16">
        <v>15.01</v>
      </c>
      <c r="R16">
        <v>16.07</v>
      </c>
    </row>
    <row r="17" spans="1:18" x14ac:dyDescent="0.25">
      <c r="A17" t="s">
        <v>41</v>
      </c>
      <c r="B17">
        <v>9.83</v>
      </c>
      <c r="C17">
        <v>10.89</v>
      </c>
      <c r="D17">
        <v>11.74</v>
      </c>
      <c r="E17">
        <v>12.55</v>
      </c>
      <c r="F17">
        <v>13.44</v>
      </c>
      <c r="G17">
        <v>14.32</v>
      </c>
      <c r="H17">
        <v>15.06</v>
      </c>
      <c r="I17">
        <v>15.8</v>
      </c>
      <c r="J17">
        <v>16.54</v>
      </c>
      <c r="K17">
        <v>17.28</v>
      </c>
      <c r="L17">
        <v>17.96</v>
      </c>
      <c r="M17">
        <v>18.63</v>
      </c>
      <c r="N17">
        <v>19.28</v>
      </c>
      <c r="O17">
        <v>19.899999999999999</v>
      </c>
      <c r="P17">
        <v>20.5</v>
      </c>
      <c r="Q17">
        <v>21.1</v>
      </c>
      <c r="R17">
        <v>21.68</v>
      </c>
    </row>
    <row r="18" spans="1:18" x14ac:dyDescent="0.25">
      <c r="A18" t="s">
        <v>42</v>
      </c>
      <c r="B18">
        <v>1.05</v>
      </c>
      <c r="C18">
        <v>1.43</v>
      </c>
      <c r="D18">
        <v>1.66</v>
      </c>
      <c r="E18">
        <v>1.96</v>
      </c>
      <c r="F18">
        <v>2.4300000000000002</v>
      </c>
      <c r="G18">
        <v>2.94</v>
      </c>
      <c r="H18">
        <v>3.38</v>
      </c>
      <c r="I18">
        <v>3.86</v>
      </c>
      <c r="J18">
        <v>4.4000000000000004</v>
      </c>
      <c r="K18">
        <v>4.9800000000000004</v>
      </c>
      <c r="L18">
        <v>5.55</v>
      </c>
      <c r="M18">
        <v>6.05</v>
      </c>
      <c r="N18">
        <v>6.46</v>
      </c>
      <c r="O18">
        <v>6.93</v>
      </c>
      <c r="P18">
        <v>7.42</v>
      </c>
      <c r="Q18">
        <v>7.91</v>
      </c>
      <c r="R18">
        <v>8.3800000000000008</v>
      </c>
    </row>
    <row r="19" spans="1:18" x14ac:dyDescent="0.25">
      <c r="A19" t="s">
        <v>43</v>
      </c>
      <c r="B19">
        <v>0.47</v>
      </c>
      <c r="C19">
        <v>0.62</v>
      </c>
      <c r="D19">
        <v>0.69</v>
      </c>
      <c r="E19">
        <v>0.82</v>
      </c>
      <c r="F19">
        <v>1.01</v>
      </c>
      <c r="G19">
        <v>1.26</v>
      </c>
      <c r="H19">
        <v>1.53</v>
      </c>
      <c r="I19">
        <v>1.77</v>
      </c>
      <c r="J19">
        <v>2.0499999999999998</v>
      </c>
      <c r="K19">
        <v>2.37</v>
      </c>
      <c r="L19">
        <v>2.65</v>
      </c>
      <c r="M19">
        <v>2.86</v>
      </c>
      <c r="N19">
        <v>3</v>
      </c>
      <c r="O19">
        <v>3.16</v>
      </c>
      <c r="P19">
        <v>3.32</v>
      </c>
      <c r="Q19">
        <v>3.51</v>
      </c>
      <c r="R19">
        <v>3.67</v>
      </c>
    </row>
    <row r="20" spans="1:18" x14ac:dyDescent="0.25">
      <c r="A20" t="s">
        <v>44</v>
      </c>
      <c r="B20">
        <v>0.18</v>
      </c>
      <c r="C20">
        <v>0.24</v>
      </c>
      <c r="D20">
        <v>0.33</v>
      </c>
      <c r="E20">
        <v>0.55000000000000004</v>
      </c>
      <c r="F20">
        <v>0.9</v>
      </c>
      <c r="G20">
        <v>1.26</v>
      </c>
      <c r="H20">
        <v>1.73</v>
      </c>
      <c r="I20">
        <v>2.27</v>
      </c>
      <c r="J20">
        <v>2.92</v>
      </c>
      <c r="K20">
        <v>3.69</v>
      </c>
      <c r="L20">
        <v>4.51</v>
      </c>
      <c r="M20">
        <v>5.32</v>
      </c>
      <c r="N20">
        <v>6.11</v>
      </c>
      <c r="O20">
        <v>6.9</v>
      </c>
      <c r="P20">
        <v>7.73</v>
      </c>
      <c r="Q20">
        <v>8.61</v>
      </c>
      <c r="R20">
        <v>9.5299999999999994</v>
      </c>
    </row>
    <row r="21" spans="1:18" x14ac:dyDescent="0.25">
      <c r="A21" t="s">
        <v>45</v>
      </c>
      <c r="B21">
        <v>0.03</v>
      </c>
      <c r="C21">
        <v>0.05</v>
      </c>
      <c r="D21">
        <v>0.09</v>
      </c>
      <c r="E21">
        <v>0.21</v>
      </c>
      <c r="F21">
        <v>0.46</v>
      </c>
      <c r="G21">
        <v>0.75</v>
      </c>
      <c r="H21">
        <v>1.37</v>
      </c>
      <c r="I21">
        <v>2.23</v>
      </c>
      <c r="J21">
        <v>3.32</v>
      </c>
      <c r="K21">
        <v>4.59</v>
      </c>
      <c r="L21">
        <v>6.06</v>
      </c>
      <c r="M21">
        <v>7.63</v>
      </c>
      <c r="N21">
        <v>9.2799999999999994</v>
      </c>
      <c r="O21">
        <v>11.01</v>
      </c>
      <c r="P21">
        <v>12.82</v>
      </c>
      <c r="Q21">
        <v>14.68</v>
      </c>
      <c r="R21">
        <v>16.55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1.35</v>
      </c>
      <c r="G22">
        <v>1.49</v>
      </c>
      <c r="H22">
        <v>1.64</v>
      </c>
      <c r="I22">
        <v>1.78</v>
      </c>
      <c r="J22">
        <v>1.96</v>
      </c>
      <c r="K22">
        <v>2.17</v>
      </c>
      <c r="L22">
        <v>2.39</v>
      </c>
      <c r="M22">
        <v>2.54</v>
      </c>
      <c r="N22">
        <v>2.65</v>
      </c>
      <c r="O22">
        <v>2.8</v>
      </c>
      <c r="P22">
        <v>2.94</v>
      </c>
      <c r="Q22">
        <v>3.06</v>
      </c>
      <c r="R22">
        <v>3.16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3262</v>
      </c>
      <c r="F7">
        <v>3230</v>
      </c>
      <c r="G7">
        <v>3231</v>
      </c>
      <c r="H7">
        <v>3206</v>
      </c>
      <c r="I7">
        <v>3178</v>
      </c>
      <c r="J7">
        <v>3159</v>
      </c>
      <c r="K7">
        <v>3144</v>
      </c>
      <c r="L7">
        <v>3128</v>
      </c>
      <c r="M7">
        <v>3111</v>
      </c>
      <c r="N7">
        <v>3097</v>
      </c>
      <c r="O7">
        <v>3084</v>
      </c>
      <c r="P7">
        <v>3072</v>
      </c>
      <c r="Q7">
        <v>3063</v>
      </c>
      <c r="R7">
        <v>3058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762</v>
      </c>
      <c r="F8">
        <v>757</v>
      </c>
      <c r="G8">
        <v>762</v>
      </c>
      <c r="H8">
        <v>756</v>
      </c>
      <c r="I8">
        <v>751</v>
      </c>
      <c r="J8">
        <v>748</v>
      </c>
      <c r="K8">
        <v>746</v>
      </c>
      <c r="L8">
        <v>742</v>
      </c>
      <c r="M8">
        <v>735</v>
      </c>
      <c r="N8">
        <v>728</v>
      </c>
      <c r="O8">
        <v>720</v>
      </c>
      <c r="P8">
        <v>712</v>
      </c>
      <c r="Q8">
        <v>707</v>
      </c>
      <c r="R8">
        <v>702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4025</v>
      </c>
      <c r="F9">
        <v>3987</v>
      </c>
      <c r="G9">
        <v>3993</v>
      </c>
      <c r="H9">
        <v>3961</v>
      </c>
      <c r="I9">
        <v>3928</v>
      </c>
      <c r="J9">
        <v>3907</v>
      </c>
      <c r="K9">
        <v>3889</v>
      </c>
      <c r="L9">
        <v>3870</v>
      </c>
      <c r="M9">
        <v>3846</v>
      </c>
      <c r="N9">
        <v>3825</v>
      </c>
      <c r="O9">
        <v>3804</v>
      </c>
      <c r="P9">
        <v>3784</v>
      </c>
      <c r="Q9">
        <v>3769</v>
      </c>
      <c r="R9">
        <v>3760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3404</v>
      </c>
      <c r="F14">
        <v>3392</v>
      </c>
      <c r="G14">
        <v>3383</v>
      </c>
      <c r="H14">
        <v>3348</v>
      </c>
      <c r="I14">
        <v>3316</v>
      </c>
      <c r="J14">
        <v>3298</v>
      </c>
      <c r="K14">
        <v>3283</v>
      </c>
      <c r="L14">
        <v>3266</v>
      </c>
      <c r="M14">
        <v>3248</v>
      </c>
      <c r="N14">
        <v>3233</v>
      </c>
      <c r="O14">
        <v>3220</v>
      </c>
      <c r="P14">
        <v>3207</v>
      </c>
      <c r="Q14">
        <v>3198</v>
      </c>
      <c r="R14">
        <v>3193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816</v>
      </c>
      <c r="F15">
        <v>811</v>
      </c>
      <c r="G15">
        <v>816</v>
      </c>
      <c r="H15">
        <v>810</v>
      </c>
      <c r="I15">
        <v>805</v>
      </c>
      <c r="J15">
        <v>801</v>
      </c>
      <c r="K15">
        <v>799</v>
      </c>
      <c r="L15">
        <v>795</v>
      </c>
      <c r="M15">
        <v>787</v>
      </c>
      <c r="N15">
        <v>780</v>
      </c>
      <c r="O15">
        <v>771</v>
      </c>
      <c r="P15">
        <v>763</v>
      </c>
      <c r="Q15">
        <v>757</v>
      </c>
      <c r="R15">
        <v>752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4220</v>
      </c>
      <c r="F16">
        <v>4203</v>
      </c>
      <c r="G16">
        <v>4199</v>
      </c>
      <c r="H16">
        <v>4158</v>
      </c>
      <c r="I16">
        <v>4121</v>
      </c>
      <c r="J16">
        <v>4099</v>
      </c>
      <c r="K16">
        <v>4082</v>
      </c>
      <c r="L16">
        <v>4061</v>
      </c>
      <c r="M16">
        <v>4035</v>
      </c>
      <c r="N16">
        <v>4013</v>
      </c>
      <c r="O16">
        <v>3991</v>
      </c>
      <c r="P16">
        <v>3970</v>
      </c>
      <c r="Q16">
        <v>3955</v>
      </c>
      <c r="R16">
        <v>3945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4">
        <v>220.4</v>
      </c>
      <c r="C7" s="4">
        <v>219.4</v>
      </c>
      <c r="D7" s="4">
        <v>220.7</v>
      </c>
      <c r="E7" s="4">
        <v>215.6</v>
      </c>
      <c r="F7" s="4">
        <v>213.6</v>
      </c>
      <c r="G7" s="4">
        <v>213.7</v>
      </c>
      <c r="H7" s="4">
        <v>212</v>
      </c>
      <c r="I7" s="4">
        <v>210.3</v>
      </c>
      <c r="J7" s="4">
        <v>209.1</v>
      </c>
      <c r="K7" s="4">
        <v>208</v>
      </c>
      <c r="L7" s="4">
        <v>206.9</v>
      </c>
      <c r="M7" s="4">
        <v>205.8</v>
      </c>
      <c r="N7" s="4">
        <v>204.8</v>
      </c>
      <c r="O7" s="4">
        <v>204</v>
      </c>
      <c r="P7" s="4">
        <v>203.2</v>
      </c>
      <c r="Q7" s="4">
        <v>202.6</v>
      </c>
      <c r="R7" s="4">
        <v>202.3</v>
      </c>
    </row>
    <row r="8" spans="1:18" x14ac:dyDescent="0.25">
      <c r="A8" t="s">
        <v>40</v>
      </c>
      <c r="B8" s="4">
        <v>50.4</v>
      </c>
      <c r="C8" s="4">
        <v>51.4</v>
      </c>
      <c r="D8" s="4">
        <v>52.7</v>
      </c>
      <c r="E8" s="4">
        <v>52.5</v>
      </c>
      <c r="F8" s="4">
        <v>51.9</v>
      </c>
      <c r="G8" s="4">
        <v>52.2</v>
      </c>
      <c r="H8" s="4">
        <v>51.8</v>
      </c>
      <c r="I8" s="4">
        <v>51.4</v>
      </c>
      <c r="J8" s="4">
        <v>51.2</v>
      </c>
      <c r="K8" s="4">
        <v>51</v>
      </c>
      <c r="L8" s="4">
        <v>50.8</v>
      </c>
      <c r="M8" s="4">
        <v>50.3</v>
      </c>
      <c r="N8" s="4">
        <v>49.8</v>
      </c>
      <c r="O8" s="4">
        <v>49.2</v>
      </c>
      <c r="P8" s="4">
        <v>48.7</v>
      </c>
      <c r="Q8" s="4">
        <v>48.2</v>
      </c>
      <c r="R8" s="4">
        <v>47.9</v>
      </c>
    </row>
    <row r="9" spans="1:18" x14ac:dyDescent="0.25">
      <c r="A9" t="s">
        <v>49</v>
      </c>
      <c r="B9" s="4">
        <v>270.8</v>
      </c>
      <c r="C9" s="4">
        <v>270.89999999999998</v>
      </c>
      <c r="D9" s="4">
        <v>273.39999999999998</v>
      </c>
      <c r="E9" s="4">
        <v>268.10000000000002</v>
      </c>
      <c r="F9" s="4">
        <v>265.5</v>
      </c>
      <c r="G9" s="4">
        <v>266</v>
      </c>
      <c r="H9" s="4">
        <v>263.8</v>
      </c>
      <c r="I9" s="4">
        <v>261.60000000000002</v>
      </c>
      <c r="J9" s="4">
        <v>260.2</v>
      </c>
      <c r="K9" s="4">
        <v>259.10000000000002</v>
      </c>
      <c r="L9" s="4">
        <v>257.7</v>
      </c>
      <c r="M9" s="4">
        <v>256.10000000000002</v>
      </c>
      <c r="N9" s="4">
        <v>254.6</v>
      </c>
      <c r="O9" s="4">
        <v>253.2</v>
      </c>
      <c r="P9" s="4">
        <v>251.9</v>
      </c>
      <c r="Q9" s="4">
        <v>250.8</v>
      </c>
      <c r="R9" s="4">
        <v>250.2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4">
        <v>228.7</v>
      </c>
      <c r="C14" s="4">
        <v>227.7</v>
      </c>
      <c r="D14" s="4">
        <v>230.7</v>
      </c>
      <c r="E14" s="4">
        <v>225</v>
      </c>
      <c r="F14" s="4">
        <v>224.3</v>
      </c>
      <c r="G14" s="4">
        <v>223.8</v>
      </c>
      <c r="H14" s="4">
        <v>221.4</v>
      </c>
      <c r="I14" s="4">
        <v>219.5</v>
      </c>
      <c r="J14" s="4">
        <v>218.3</v>
      </c>
      <c r="K14" s="4">
        <v>217.2</v>
      </c>
      <c r="L14" s="4">
        <v>216</v>
      </c>
      <c r="M14" s="4">
        <v>214.9</v>
      </c>
      <c r="N14" s="4">
        <v>213.8</v>
      </c>
      <c r="O14" s="4">
        <v>213</v>
      </c>
      <c r="P14" s="4">
        <v>212.2</v>
      </c>
      <c r="Q14" s="4">
        <v>211.5</v>
      </c>
      <c r="R14" s="4">
        <v>211.2</v>
      </c>
    </row>
    <row r="15" spans="1:18" x14ac:dyDescent="0.25">
      <c r="A15" t="s">
        <v>40</v>
      </c>
      <c r="B15" s="4">
        <v>54</v>
      </c>
      <c r="C15" s="4">
        <v>55.1</v>
      </c>
      <c r="D15" s="4">
        <v>56.5</v>
      </c>
      <c r="E15" s="4">
        <v>56.2</v>
      </c>
      <c r="F15" s="4">
        <v>55.6</v>
      </c>
      <c r="G15" s="4">
        <v>55.9</v>
      </c>
      <c r="H15" s="4">
        <v>55.5</v>
      </c>
      <c r="I15" s="4">
        <v>55.1</v>
      </c>
      <c r="J15" s="4">
        <v>54.9</v>
      </c>
      <c r="K15" s="4">
        <v>54.6</v>
      </c>
      <c r="L15" s="4">
        <v>54.4</v>
      </c>
      <c r="M15" s="4">
        <v>53.9</v>
      </c>
      <c r="N15" s="4">
        <v>53.4</v>
      </c>
      <c r="O15" s="4">
        <v>52.7</v>
      </c>
      <c r="P15" s="4">
        <v>52.2</v>
      </c>
      <c r="Q15" s="4">
        <v>51.6</v>
      </c>
      <c r="R15" s="4">
        <v>51.3</v>
      </c>
    </row>
    <row r="16" spans="1:18" x14ac:dyDescent="0.25">
      <c r="A16" t="s">
        <v>49</v>
      </c>
      <c r="B16" s="4">
        <v>282.7</v>
      </c>
      <c r="C16" s="4">
        <v>282.8</v>
      </c>
      <c r="D16" s="4">
        <v>287.2</v>
      </c>
      <c r="E16" s="4">
        <v>281.2</v>
      </c>
      <c r="F16" s="4">
        <v>279.89999999999998</v>
      </c>
      <c r="G16" s="4">
        <v>279.7</v>
      </c>
      <c r="H16" s="4">
        <v>276.89999999999998</v>
      </c>
      <c r="I16" s="4">
        <v>274.60000000000002</v>
      </c>
      <c r="J16" s="4">
        <v>273.2</v>
      </c>
      <c r="K16" s="4">
        <v>271.8</v>
      </c>
      <c r="L16" s="4">
        <v>270.39999999999998</v>
      </c>
      <c r="M16" s="4">
        <v>268.8</v>
      </c>
      <c r="N16" s="4">
        <v>267.2</v>
      </c>
      <c r="O16" s="4">
        <v>265.7</v>
      </c>
      <c r="P16" s="4">
        <v>264.39999999999998</v>
      </c>
      <c r="Q16" s="4">
        <v>263.10000000000002</v>
      </c>
      <c r="R16" s="4">
        <v>262.5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14">
        <v>2.2999999999999998</v>
      </c>
      <c r="C7" s="14">
        <v>2.5099999999999998</v>
      </c>
      <c r="D7" s="14">
        <v>2.4700000000000002</v>
      </c>
      <c r="E7" s="14">
        <v>2.58</v>
      </c>
      <c r="F7" s="14">
        <v>2.06</v>
      </c>
      <c r="G7" s="14">
        <v>2.15</v>
      </c>
      <c r="H7" s="14">
        <v>2.29</v>
      </c>
      <c r="I7" s="14">
        <v>2.36</v>
      </c>
      <c r="J7" s="14">
        <v>2.37</v>
      </c>
      <c r="K7" s="14">
        <v>2.37</v>
      </c>
      <c r="L7" s="14">
        <v>2.41</v>
      </c>
      <c r="M7" s="14">
        <v>2.44</v>
      </c>
      <c r="N7" s="14">
        <v>2.4500000000000002</v>
      </c>
      <c r="O7" s="14">
        <v>2.4700000000000002</v>
      </c>
      <c r="P7" s="14">
        <v>2.4900000000000002</v>
      </c>
      <c r="Q7" s="14">
        <v>2.5099999999999998</v>
      </c>
      <c r="R7" s="14">
        <v>2.54</v>
      </c>
    </row>
    <row r="8" spans="1:18" x14ac:dyDescent="0.25">
      <c r="A8" t="s">
        <v>55</v>
      </c>
      <c r="B8" s="14">
        <v>2.38</v>
      </c>
      <c r="C8" s="14">
        <v>2.67</v>
      </c>
      <c r="D8" s="14">
        <v>2.76</v>
      </c>
      <c r="E8" s="14">
        <v>2.82</v>
      </c>
      <c r="F8" s="14">
        <v>2.12</v>
      </c>
      <c r="G8" s="14">
        <v>2.13</v>
      </c>
      <c r="H8" s="14">
        <v>2.2400000000000002</v>
      </c>
      <c r="I8" s="14">
        <v>2.2799999999999998</v>
      </c>
      <c r="J8" s="14">
        <v>2.2999999999999998</v>
      </c>
      <c r="K8" s="14">
        <v>2.3199999999999998</v>
      </c>
      <c r="L8" s="14">
        <v>2.33</v>
      </c>
      <c r="M8" s="14">
        <v>2.35</v>
      </c>
      <c r="N8" s="14">
        <v>2.36</v>
      </c>
      <c r="O8" s="14">
        <v>2.37</v>
      </c>
      <c r="P8" s="14">
        <v>2.38</v>
      </c>
      <c r="Q8" s="14">
        <v>2.4</v>
      </c>
      <c r="R8" s="14">
        <v>2.41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7.22</v>
      </c>
      <c r="C7">
        <v>7.58</v>
      </c>
      <c r="D7">
        <v>7.96</v>
      </c>
      <c r="E7">
        <v>8.35</v>
      </c>
      <c r="F7">
        <v>8.77</v>
      </c>
      <c r="G7">
        <v>9.2100000000000009</v>
      </c>
      <c r="H7">
        <v>9.67</v>
      </c>
      <c r="I7">
        <v>10.15</v>
      </c>
      <c r="J7">
        <v>10.66</v>
      </c>
      <c r="K7">
        <v>11.2</v>
      </c>
      <c r="L7">
        <v>11.76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7.26</v>
      </c>
      <c r="C12">
        <v>7.77</v>
      </c>
      <c r="D12">
        <v>8.33</v>
      </c>
      <c r="E12">
        <v>8.92</v>
      </c>
      <c r="F12">
        <v>9.5500000000000007</v>
      </c>
      <c r="G12">
        <v>10.24</v>
      </c>
      <c r="H12">
        <v>10.96</v>
      </c>
      <c r="I12">
        <v>11.74</v>
      </c>
      <c r="J12">
        <v>12.56</v>
      </c>
      <c r="K12">
        <v>13.43</v>
      </c>
      <c r="L12">
        <v>14.37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3" x14ac:dyDescent="0.25">
      <c r="A17" t="s">
        <v>57</v>
      </c>
      <c r="B17" s="5">
        <v>1903.69</v>
      </c>
      <c r="C17" s="5">
        <v>1982.53</v>
      </c>
      <c r="D17" s="5">
        <v>2070.5300000000002</v>
      </c>
      <c r="E17" s="5">
        <v>2164.4499999999998</v>
      </c>
      <c r="F17" s="5">
        <v>2260.5700000000002</v>
      </c>
      <c r="G17" s="5">
        <v>2358.4699999999998</v>
      </c>
      <c r="H17" s="5">
        <v>2462.64</v>
      </c>
      <c r="I17" s="5">
        <v>2571.0500000000002</v>
      </c>
      <c r="J17" s="5">
        <v>2685.58</v>
      </c>
      <c r="K17" s="5">
        <v>2808.21</v>
      </c>
      <c r="L17" s="5">
        <v>2941.64</v>
      </c>
    </row>
    <row r="19" spans="1:13" x14ac:dyDescent="0.25">
      <c r="A19" s="2" t="s">
        <v>15</v>
      </c>
    </row>
    <row r="21" spans="1:13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3" x14ac:dyDescent="0.25">
      <c r="A22" t="s">
        <v>57</v>
      </c>
      <c r="B22" s="5">
        <v>1999.22</v>
      </c>
      <c r="C22" s="5">
        <v>2081.4699999999998</v>
      </c>
      <c r="D22" s="5">
        <v>2174.67</v>
      </c>
      <c r="E22" s="5">
        <v>2269.5300000000002</v>
      </c>
      <c r="F22" s="5">
        <v>2371.41</v>
      </c>
      <c r="G22" s="5">
        <v>2475.65</v>
      </c>
      <c r="H22" s="5">
        <v>2583.8200000000002</v>
      </c>
      <c r="I22" s="5">
        <v>2696.86</v>
      </c>
      <c r="J22" s="5">
        <v>2818.5</v>
      </c>
      <c r="K22" s="5">
        <v>2946.72</v>
      </c>
      <c r="L22" s="5">
        <v>3087</v>
      </c>
      <c r="M22" s="5"/>
    </row>
    <row r="24" spans="1:13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2020-09-16T18:32:09Z</dcterms:created>
  <dcterms:modified xsi:type="dcterms:W3CDTF">2020-09-17T14:10:10Z</dcterms:modified>
</cp:coreProperties>
</file>